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G:\SU\INPUT_DQ\HES\HES User Data Dictionaries\HES User Data Dictionaries - versions\2018 Version\Excel Version\"/>
    </mc:Choice>
  </mc:AlternateContent>
  <xr:revisionPtr revIDLastSave="0" documentId="13_ncr:1_{15647638-CDF3-4FB9-A09A-623194E368E0}" xr6:coauthVersionLast="31" xr6:coauthVersionMax="31" xr10:uidLastSave="{00000000-0000-0000-0000-000000000000}"/>
  <bookViews>
    <workbookView xWindow="60" yWindow="75" windowWidth="14430" windowHeight="12465" tabRatio="587" xr2:uid="{00000000-000D-0000-FFFF-FFFF00000000}"/>
  </bookViews>
  <sheets>
    <sheet name="HES Data Dictionary" sheetId="7" r:id="rId1"/>
    <sheet name="AE" sheetId="4" r:id="rId2"/>
    <sheet name="APC" sheetId="3" r:id="rId3"/>
    <sheet name="OP" sheetId="2" r:id="rId4"/>
  </sheets>
  <definedNames>
    <definedName name="_xlnm._FilterDatabase" localSheetId="1" hidden="1">AE!$A$1:$L$169</definedName>
    <definedName name="_xlnm._FilterDatabase" localSheetId="2" hidden="1">APC!$A$1:$L$293</definedName>
    <definedName name="_xlnm._FilterDatabase" localSheetId="3" hidden="1">OP!$A$1:$M$182</definedName>
    <definedName name="_xlnm.Print_Area" localSheetId="0">'HES Data Dictionary'!$A$1:$E$53</definedName>
    <definedName name="Z_19378F18_4071_4D8F_A49E_7041B5C76145_.wvu.FilterData" localSheetId="1" hidden="1">AE!$A$1:$L$166</definedName>
    <definedName name="Z_19378F18_4071_4D8F_A49E_7041B5C76145_.wvu.FilterData" localSheetId="2" hidden="1">APC!$A$1:$S$288</definedName>
    <definedName name="Z_19378F18_4071_4D8F_A49E_7041B5C76145_.wvu.FilterData" localSheetId="3" hidden="1">OP!$A$1:$L$176</definedName>
    <definedName name="Z_4A3064BB_7F81_4271_95CB_E21CD1EDAA49_.wvu.FilterData" localSheetId="1" hidden="1">AE!$A$1:$L$166</definedName>
    <definedName name="Z_4A3064BB_7F81_4271_95CB_E21CD1EDAA49_.wvu.FilterData" localSheetId="2" hidden="1">APC!$A$1:$L$288</definedName>
    <definedName name="Z_4A3064BB_7F81_4271_95CB_E21CD1EDAA49_.wvu.FilterData" localSheetId="3" hidden="1">OP!$A$1:$L$176</definedName>
    <definedName name="Z_8732ECDE_CC6C_470C_8983_2288965C154F_.wvu.FilterData" localSheetId="1" hidden="1">AE!$A$1:$L$166</definedName>
    <definedName name="Z_8732ECDE_CC6C_470C_8983_2288965C154F_.wvu.FilterData" localSheetId="2" hidden="1">APC!$A$1:$L$288</definedName>
    <definedName name="Z_8732ECDE_CC6C_470C_8983_2288965C154F_.wvu.FilterData" localSheetId="3" hidden="1">OP!$A$1:$L$176</definedName>
    <definedName name="Z_8E018134_C2E6_4268_A127_CAD692D9CB7F_.wvu.FilterData" localSheetId="1" hidden="1">AE!$A$1:$L$159</definedName>
    <definedName name="Z_8E018134_C2E6_4268_A127_CAD692D9CB7F_.wvu.FilterData" localSheetId="2" hidden="1">APC!$A$1:$L$277</definedName>
    <definedName name="Z_8E018134_C2E6_4268_A127_CAD692D9CB7F_.wvu.FilterData" localSheetId="3" hidden="1">OP!$A$1:$L$169</definedName>
    <definedName name="Z_A225CC93_2A90_4EDA_90F8_2347F4549A51_.wvu.FilterData" localSheetId="1" hidden="1">AE!$A$1:$L$159</definedName>
    <definedName name="Z_A225CC93_2A90_4EDA_90F8_2347F4549A51_.wvu.FilterData" localSheetId="2" hidden="1">APC!$A$1:$L$277</definedName>
    <definedName name="Z_BBEC8C6B_A0C2_4218_AC1F_20691A407651_.wvu.FilterData" localSheetId="1" hidden="1">AE!$A$1:$L$159</definedName>
    <definedName name="Z_BBEC8C6B_A0C2_4218_AC1F_20691A407651_.wvu.FilterData" localSheetId="2" hidden="1">APC!$A$1:$L$277</definedName>
    <definedName name="Z_BBEC8C6B_A0C2_4218_AC1F_20691A407651_.wvu.FilterData" localSheetId="3" hidden="1">OP!$A$1:$L$169</definedName>
    <definedName name="Z_E50D8B64_AC9F_482C_9272_AC76199E59B1_.wvu.FilterData" localSheetId="1" hidden="1">AE!$A$1:$L$159</definedName>
    <definedName name="Z_E50D8B64_AC9F_482C_9272_AC76199E59B1_.wvu.FilterData" localSheetId="2" hidden="1">APC!$A$1:$L$277</definedName>
    <definedName name="Z_E50D8B64_AC9F_482C_9272_AC76199E59B1_.wvu.FilterData" localSheetId="3" hidden="1">OP!$A$1:$L$169</definedName>
    <definedName name="Z_EFDB4186_9D94_43F6_BE22_2326D04F7180_.wvu.FilterData" localSheetId="1" hidden="1">AE!$A$1:$L$159</definedName>
    <definedName name="Z_EFDB4186_9D94_43F6_BE22_2326D04F7180_.wvu.FilterData" localSheetId="2" hidden="1">APC!$A$1:$L$277</definedName>
    <definedName name="Z_EFDB4186_9D94_43F6_BE22_2326D04F7180_.wvu.FilterData" localSheetId="3" hidden="1">OP!$A$1:$L$169</definedName>
  </definedNames>
  <calcPr calcId="179017"/>
  <customWorkbookViews>
    <customWorkbookView name="Liliana Valles - Personal View" guid="{8732ECDE-CC6C-470C-8983-2288965C154F}" mergeInterval="0" personalView="1" maximized="1" windowWidth="1596" windowHeight="582" tabRatio="662" activeSheetId="2"/>
    <customWorkbookView name="Markendale, Laura - Personal View" guid="{4A3064BB-7F81-4271-95CB-E21CD1EDAA49}" mergeInterval="0" personalView="1" maximized="1" windowWidth="1916" windowHeight="855" tabRatio="662" activeSheetId="1"/>
    <customWorkbookView name="Katie Brown - Personal View" guid="{EFDB4186-9D94-43F6-BE22-2326D04F7180}" mergeInterval="0" personalView="1" maximized="1" windowWidth="1916" windowHeight="858" tabRatio="662" activeSheetId="5" showComments="commIndAndComment"/>
    <customWorkbookView name="Banks Jonathan - Personal View" guid="{8E018134-C2E6-4268-A127-CAD692D9CB7F}" mergeInterval="0" personalView="1" maximized="1" windowWidth="1916" windowHeight="808" tabRatio="662" activeSheetId="1" showComments="commIndAndComment"/>
    <customWorkbookView name="Fiona Baker - Personal View" guid="{BBEC8C6B-A0C2-4218-AC1F-20691A407651}" mergeInterval="0" personalView="1" maximized="1" windowWidth="1916" windowHeight="856" tabRatio="662" activeSheetId="1"/>
    <customWorkbookView name="Clough, Julie - Personal View" guid="{19378F18-4071-4D8F-A49E-7041B5C76145}" mergeInterval="0" personalView="1" maximized="1" windowWidth="1920" windowHeight="894" tabRatio="662" activeSheetId="1"/>
  </customWorkbookViews>
</workbook>
</file>

<file path=xl/sharedStrings.xml><?xml version="1.0" encoding="utf-8"?>
<sst xmlns="http://schemas.openxmlformats.org/spreadsheetml/2006/main" count="7488" uniqueCount="2076">
  <si>
    <t>Neonatal level of care</t>
  </si>
  <si>
    <t xml:space="preserve">Government Office Region (GOR) of treatment. This field is derived from the hospital provider code (procode). It indicates the GOR area within which the treatment took place. </t>
  </si>
  <si>
    <t>The status of an activity, or anticipated activity, for the referral to treatment period.</t>
  </si>
  <si>
    <t>SUS generated HRG</t>
  </si>
  <si>
    <t>SUS generated Core Spell HRG</t>
  </si>
  <si>
    <t>SUS generated HRG version number</t>
  </si>
  <si>
    <t xml:space="preserve">The version number for the SUS generated HRG code (sushrg). </t>
  </si>
  <si>
    <t>Trust derived dominant procedure</t>
  </si>
  <si>
    <t>2001-02 to 2008-09</t>
  </si>
  <si>
    <t>Contains the dominant procedure (operation) code assigned as part of the (NHS) HRG derivation process and submitted to SUS.</t>
  </si>
  <si>
    <t>ann</t>
  </si>
  <si>
    <t>The NHS-generated HRG code as submitted to SUS takes into account the dominant grouping procedure (domproc) and may differ from the HES derived HRG (HRG_n.n).</t>
  </si>
  <si>
    <t>Well baby flag</t>
  </si>
  <si>
    <t>The version number for the Trust derived HRG value (hrgnhs).</t>
  </si>
  <si>
    <t>3an = Trust derived HRG</t>
  </si>
  <si>
    <t>3an = Version No. of Trust derived</t>
  </si>
  <si>
    <t>ccyymmdd</t>
  </si>
  <si>
    <t>Clinical Diagnoses</t>
  </si>
  <si>
    <t>A&amp;E diagnosis - anatomical area</t>
  </si>
  <si>
    <t>A&amp;E diagnosis - anatomical side</t>
  </si>
  <si>
    <t>Clinical Investigations</t>
  </si>
  <si>
    <t>A&amp;E investigation</t>
  </si>
  <si>
    <t>The A&amp;E investigation recorded for an A&amp;E attendance. The CDS allows an unlimited number of investigations to be submitted, however, only the first 12 investigations are available within HES. The A&amp;E investigation is a six character code made up of, investigation (n2) and local sub-analysis (up to an4). As the sub-analysis is for local use it cannot be classified.</t>
  </si>
  <si>
    <t>6an = An A&amp;E investigation classification code</t>
  </si>
  <si>
    <t>A&amp;E Investigation: 2 character</t>
  </si>
  <si>
    <t>The A&amp;E investigation description. This field contains a description based upon the investigation (first 2 characters) of the A&amp;E investigation code and only displays a code where it is unclassifiable against the A&amp;E Investigation classification.</t>
  </si>
  <si>
    <t>Clinical Treatments</t>
  </si>
  <si>
    <t>A&amp;E treatment</t>
  </si>
  <si>
    <t>6an = An A&amp;E treatment classification code</t>
  </si>
  <si>
    <t>A&amp;E Treatment: 2 character</t>
  </si>
  <si>
    <t>A&amp;E Treatment: 3 character</t>
  </si>
  <si>
    <t>County of residence</t>
  </si>
  <si>
    <t>Electoral ward in 1991</t>
  </si>
  <si>
    <t>This field contains the patient’s full frozen 1991 Census electoral ward and local authority of residence. It is derived from the patient's postcode in the field homeadd (postcode of patient).</t>
  </si>
  <si>
    <t>Government office region of treatment</t>
  </si>
  <si>
    <t>Health authority of treatment</t>
  </si>
  <si>
    <t>Local authority district of residence</t>
  </si>
  <si>
    <t>4a</t>
  </si>
  <si>
    <t>Ordnance survey grid reference</t>
  </si>
  <si>
    <t>Rural / urban indicator</t>
  </si>
  <si>
    <t>Site code of treatment</t>
  </si>
  <si>
    <t>3an = HRG code</t>
  </si>
  <si>
    <t>The version number for NHS-generated HRG code (hrgnhs).</t>
  </si>
  <si>
    <t>Code of GP practice</t>
  </si>
  <si>
    <t>Commissioner code</t>
  </si>
  <si>
    <t>Commissioner code status</t>
  </si>
  <si>
    <t>Commissioning serial number</t>
  </si>
  <si>
    <t>6an = Commissioning serial number</t>
  </si>
  <si>
    <t>Provider code (3 character)</t>
  </si>
  <si>
    <t>Provider code (5 character)</t>
  </si>
  <si>
    <t>Provider type</t>
  </si>
  <si>
    <t>Pseudonymised code of GP practice</t>
  </si>
  <si>
    <t>Regional office area where patient's GP practice was registered</t>
  </si>
  <si>
    <t>Strategic health authority area where patient's GP practice was registered</t>
  </si>
  <si>
    <t>Administrative category on admission.</t>
  </si>
  <si>
    <t>Age on day of appointment</t>
  </si>
  <si>
    <t xml:space="preserve">This field contains a code which defines the practice of the patient's registered GP. It allows the GP to be notified about treatment given to the patient. The registered GP may not be the same as the referring GP. </t>
  </si>
  <si>
    <t>10an = Local patient identifier</t>
  </si>
  <si>
    <t>NHS Number</t>
  </si>
  <si>
    <t>Patient ID – HES generated (original)</t>
  </si>
  <si>
    <t>Uniquely identifies a patient across all data years. It is generated by matching records for the same patient using a combination of NHS Number and local patient identifier, plus the patients' postcode, sex and date of birth.</t>
  </si>
  <si>
    <t>10n = Patient ID – HES generated</t>
  </si>
  <si>
    <t>Patient identifier – HES generated</t>
  </si>
  <si>
    <t>This field uniquely identifies a patient across all data years. It is generated by matching records for the same patient using a combination of NHS Number, local patient identifier, postcode, sex and date of birth.</t>
  </si>
  <si>
    <t>10n = Patient identifier – HES generated</t>
  </si>
  <si>
    <t>Contains the outward portion of the patient's postcode (ie all characters to the left of the space). The code ZZ99 indicates the postcode was either unavailable, or that the patient did not have one (eg because they were normally resident abroad).</t>
  </si>
  <si>
    <t>Organisation code of patient pathway ID issuer</t>
  </si>
  <si>
    <t>Code of patient’s registered or referring general medical practitioner</t>
  </si>
  <si>
    <t>Consultant code</t>
  </si>
  <si>
    <t>IMD Barriers to Housing and Services Domain</t>
  </si>
  <si>
    <t>IMD Education, Skills and Training Domain</t>
  </si>
  <si>
    <t>IMD Health and Disability Domain</t>
  </si>
  <si>
    <t xml:space="preserve">3n = IMD Health and Disability Domain value </t>
  </si>
  <si>
    <t>IMD Income Affecting Older People Index</t>
  </si>
  <si>
    <t>IMD Income Affecting Children Index</t>
  </si>
  <si>
    <t xml:space="preserve">3n = IMD Income Affecting Children Index value </t>
  </si>
  <si>
    <t>IMD Income Domain</t>
  </si>
  <si>
    <t xml:space="preserve">4n = IMD Living Environment Domain value </t>
  </si>
  <si>
    <t>IMD Overall Ranking</t>
  </si>
  <si>
    <t>NHS provided HA/PCT of residence</t>
  </si>
  <si>
    <t xml:space="preserve">The patient's health authority or primary care trust (PCT) of residence provided by the NHS. </t>
  </si>
  <si>
    <t>Attendances</t>
  </si>
  <si>
    <t>Arrival mode</t>
  </si>
  <si>
    <t>2007-08 onwards</t>
  </si>
  <si>
    <t>The mode by which a patient arrived at an A&amp;E department.</t>
  </si>
  <si>
    <t>Attendance category</t>
  </si>
  <si>
    <t>An indication of whether a patient is making an initial or follow-up attendance within a particular A&amp;E Department.  The first attendance (1) is the first in a series, or the only attendance, in a particular A&amp;E Episode.  A planned follow-up A&amp;E attendance (2) is a subsequent planned attendance at the same department, and for the same incident as the first attendance. An unplanned follow-up A&amp;E attendance (3) is a subsequent unplanned attendance at the same department, and for the same incident as the first attendance.</t>
  </si>
  <si>
    <t>Attendance disposal</t>
  </si>
  <si>
    <t xml:space="preserve">The way in which an A&amp;E attendance might end.   </t>
  </si>
  <si>
    <t>Attendance number</t>
  </si>
  <si>
    <t>A unique ID number assigned by the A&amp;E department.</t>
  </si>
  <si>
    <t>12an = Unique ID assigned by the A&amp;E department.</t>
  </si>
  <si>
    <t>Department type</t>
  </si>
  <si>
    <t xml:space="preserve">A classification of A&amp;E department type according to the activity carried out.   </t>
  </si>
  <si>
    <t>Duration to assessment</t>
  </si>
  <si>
    <t>The time (expressed as a whole number of minutes) between the patient’s arrival and their initial assessment.</t>
  </si>
  <si>
    <t>4n = The time (in whole minutes) between the patient’s arrival and their initial assessment</t>
  </si>
  <si>
    <t>Duration to treatment</t>
  </si>
  <si>
    <t>4n = The time (in minutes) between the patient’s arrival and the start of their treatment</t>
  </si>
  <si>
    <t>Duration to conclusion</t>
  </si>
  <si>
    <t xml:space="preserve">The time (expressed as a whole number of minutes) between the patient’s arrival and conclusion of their attendance or treatment (whichever is later).  </t>
  </si>
  <si>
    <t>4n = The time (in whole minutes) between the patient’s arrival and the conclusion of their attendance or treatment (whichever is later)</t>
  </si>
  <si>
    <t>Duration to departure</t>
  </si>
  <si>
    <t>The time (expressed as a whole number of minutes) between the patient’s arrival, and the time the A&amp;E attendance has concluded and the department is no longer responsible for the care of the patient.</t>
  </si>
  <si>
    <t>4n = The time (in minutes) between the patient’s arrival and when the A&amp;E attendance has concluded</t>
  </si>
  <si>
    <t>Incident location type</t>
  </si>
  <si>
    <t>Classification of the place where the incident occurred that led to an A&amp;E episode.</t>
  </si>
  <si>
    <t>Patient group</t>
  </si>
  <si>
    <t>The source of referral for each A&amp;E episode.</t>
  </si>
  <si>
    <t xml:space="preserve">A local code used to identify the person principally responsible for the care of a patient during an A&amp;E attendance. This will mainly be the person who took responsibility for the discharge of the patient.  </t>
  </si>
  <si>
    <t>3an = Local code to identify the person principally responsible for the care of a patient</t>
  </si>
  <si>
    <t>Arrival date</t>
  </si>
  <si>
    <t>ddmmyyyy</t>
  </si>
  <si>
    <t xml:space="preserve">The arrival date of a patient in the A&amp;E department.  </t>
  </si>
  <si>
    <t>Arrival time</t>
  </si>
  <si>
    <t>hhmm = The time a patient arrives in the A&amp;E department</t>
  </si>
  <si>
    <t>Initial assessment time</t>
  </si>
  <si>
    <t>hhmm</t>
  </si>
  <si>
    <t>The time when a patient is assessed by medical or nursing staff in an A&amp;E department to determine priority for treatment. The assessment should be conducted by medical or nursing staff who have received appropriate training in triage.</t>
  </si>
  <si>
    <t>hhmm = The time when a patient is assessed by medical or nursing staff</t>
  </si>
  <si>
    <t>Time seen for treatment</t>
  </si>
  <si>
    <t>Conclusion time</t>
  </si>
  <si>
    <t xml:space="preserve">The time that a patient's A&amp;E attendance ends or when treatment in A&amp;E is completed (whichever is the later).    </t>
  </si>
  <si>
    <t>Departure time</t>
  </si>
  <si>
    <t>A&amp;E departure time is the time that a patient leaves the A&amp;E department after an A&amp;E attendance has concluded and the department is no longer responsible for the care of the patient. Temporary absences from the A&amp;E department are ignored. For example, during an A&amp;E attendance the patient may leave the department for a short time for an X-ray, but they remain under the care of an A&amp;E consultant. Note that A&amp;E Attendance Conclusion time and A&amp;E Departure times will be different for patients who wait for transport or who are lodged patients prior to admission to a ward.</t>
  </si>
  <si>
    <t>Clinical diagnoses</t>
  </si>
  <si>
    <t>A&amp;E diagnosis</t>
  </si>
  <si>
    <t>The A&amp;E diagnosis code recorded for an A&amp;E attendance. The CDS allows an unlimited number of diagnoses to be submitted, however, only the first 12 diagnoses are available within HES. The A&amp;E diagnosis is a six character code made up of, diagnosis condition (n2), sub-analysis (n1), anatomical area (n2) and anatomical side (an1). Only certain diagnoses contain a sub-analysis.</t>
  </si>
  <si>
    <t>6an = An A&amp;E diagnosis classification code</t>
  </si>
  <si>
    <t>A&amp;E diagnosis: 2 character</t>
  </si>
  <si>
    <t>The A&amp;E diagnosis description at 2-character level covering the diagnosis condition. This field contains a description based on the diagnosis condition (first 2 characters) of the A&amp;E diagnosis and only displays a code where it is unclassifiable against the A&amp;E Diagnosis classification.</t>
  </si>
  <si>
    <t>A&amp;E diagnosis: 3 character</t>
  </si>
  <si>
    <t>The A&amp;E diagnosis description at 3-character level, covering the diagnosis condition and the sub-analysis. Note that if no sub-analysis has been provided or is not applicable then the 2-character description will be displayed if available. This field contains a description based on the diagnosis condition and sub-analysis (first 3 characters where applicable) and only displays a code where it is unclassifiable against the A&amp;E Diagnosis classification.</t>
  </si>
  <si>
    <t>Electoral ward 1981/1991</t>
  </si>
  <si>
    <t>The patient's electoral ward in 1991. This field contains the full frozen 1991 Census electoral ward of the patient. It is derived from the patient's postcode in the field homeadd.</t>
  </si>
  <si>
    <t>Government Office region of residence</t>
  </si>
  <si>
    <t>Ordnance Survey grid reference</t>
  </si>
  <si>
    <t>IMD barriers to housing and services</t>
  </si>
  <si>
    <t>4n = IMD barriers to housing and services domain value</t>
  </si>
  <si>
    <t>IMD Crime domain</t>
  </si>
  <si>
    <t>3n = IMD Crime domain value</t>
  </si>
  <si>
    <t>IMD Decile group</t>
  </si>
  <si>
    <t>IMD Education, skills and training</t>
  </si>
  <si>
    <t>4n = IMD Education, skills and training domain value</t>
  </si>
  <si>
    <t>IMD Employment domain</t>
  </si>
  <si>
    <t>4n = IMD employment domain value</t>
  </si>
  <si>
    <t>IMD Health and disability domain</t>
  </si>
  <si>
    <t>3n = IMD Health and disability domain value</t>
  </si>
  <si>
    <t>IMD Income affecting adults domain</t>
  </si>
  <si>
    <t>3n = IMD Income affecting adults index value</t>
  </si>
  <si>
    <t>IMD Income affecting children domain</t>
  </si>
  <si>
    <t>3n = IMD Income affecting children index value</t>
  </si>
  <si>
    <t>IMD Income domain</t>
  </si>
  <si>
    <t>3n = IMD Income domain value</t>
  </si>
  <si>
    <t>IMD Living Environment domain</t>
  </si>
  <si>
    <t>4n = IMD Living environment domain value</t>
  </si>
  <si>
    <t>IMD Overall rank</t>
  </si>
  <si>
    <t>5n = IMD Overall ranking</t>
  </si>
  <si>
    <t>Rural/Urban Indicator</t>
  </si>
  <si>
    <t>Government Office Region (GOR) of treatment. This field is derived from the hospital provider code (procode). It indicates the GOR area within which the treatment took place.</t>
  </si>
  <si>
    <t>aaa = Health authority of treatment ; Y = Unknown</t>
  </si>
  <si>
    <t>3an (format Qnn)</t>
  </si>
  <si>
    <t>The procedure that the Healthcare Resource Group grouping algorithm has identified as having the greatest effect upon the resources consumed by a patient.</t>
  </si>
  <si>
    <t>Trust derived HRG value</t>
  </si>
  <si>
    <t>The Trust generated HRG code</t>
  </si>
  <si>
    <t>3an = Trust derived HRG value</t>
  </si>
  <si>
    <t>Version No. of trust derived HRG</t>
  </si>
  <si>
    <t>The version number for Trust generated HRG code</t>
  </si>
  <si>
    <t>3an = The version number of the trust derived HRG code</t>
  </si>
  <si>
    <t>Organisation data</t>
  </si>
  <si>
    <t>Strategic HA of GP practice</t>
  </si>
  <si>
    <t>Age on arrival</t>
  </si>
  <si>
    <t xml:space="preserve">This field contains a code which states whether carer support is available to the patient at home or other normal residence. This does not include any paid support or support from a voluntary organisation unless the patient is normally resident in a nursing home, group home or residential care home.     </t>
  </si>
  <si>
    <t>Date of birth</t>
  </si>
  <si>
    <t>10an = Local patient identifier code</t>
  </si>
  <si>
    <t>10n = Patient’s NHS Number</t>
  </si>
  <si>
    <t>NHS Number valid flag</t>
  </si>
  <si>
    <t>This field indicates whether the NHS Number supplied is valid or not.</t>
  </si>
  <si>
    <t>Postcode</t>
  </si>
  <si>
    <t>Postcode district</t>
  </si>
  <si>
    <t>This field contains a unique identifier for each individual patient. This allows an individual’s care to be tracked across years and continuous periods to be identified. This is a pseudonymised version of the HES ID field based on an updated matching algorithm, which supersedes and is compatible with the original HES ID, which is no longer available.</t>
  </si>
  <si>
    <t>The organisation code of Patient Pathway ID issuer.</t>
  </si>
  <si>
    <t>RTT period start</t>
  </si>
  <si>
    <t>ddmmyyyy = The start date of the referral to treatment period</t>
  </si>
  <si>
    <t>12n = Unique booking reference number</t>
  </si>
  <si>
    <t>Practitioner data</t>
  </si>
  <si>
    <t>This field contains a code which defines the practice that the patient is registered with.</t>
  </si>
  <si>
    <t>Registered GP</t>
  </si>
  <si>
    <t>ccyymmdd = CDS extract date</t>
  </si>
  <si>
    <t>CDS protocol ID</t>
  </si>
  <si>
    <t>CDS unique ID</t>
  </si>
  <si>
    <t>35an = CDS unique ID</t>
  </si>
  <si>
    <t>Net applicable date</t>
  </si>
  <si>
    <t>ddmmyyyy = Net applicable date</t>
  </si>
  <si>
    <t>Codes in this field indicate whether the patients’ NHS number is present, and if it is verified. If the NHS number is absent, the indicator gives the reason why.</t>
  </si>
  <si>
    <t>Reporting period end date</t>
  </si>
  <si>
    <t>Submission date</t>
  </si>
  <si>
    <t>Date on which the data used to generate the HES record was received by the Secondary Uses Service.</t>
  </si>
  <si>
    <t>ddmmyyyy = The date on which data was received</t>
  </si>
  <si>
    <t>SUS record ID</t>
  </si>
  <si>
    <t>14n = SUS-generated record identifier</t>
  </si>
  <si>
    <t xml:space="preserve">Primary Care Trust area of main provider </t>
  </si>
  <si>
    <t>naa</t>
  </si>
  <si>
    <t>Medical staff type seeing patient</t>
  </si>
  <si>
    <t>Gives information about the type of care professional staff dealing with the patient during a consultant outpatient attendance, or nurse or midwife contact.</t>
  </si>
  <si>
    <t>Outcome of attendance</t>
  </si>
  <si>
    <t>This records the outcome of an outpatient attendance.</t>
  </si>
  <si>
    <t>Priority type</t>
  </si>
  <si>
    <t>This is the priority of a request for services; in the case of services to be provided by a consultant, it is as assessed by or on behalf of the consultant.</t>
  </si>
  <si>
    <t>Referral request received date</t>
  </si>
  <si>
    <t>Service type requested</t>
  </si>
  <si>
    <t>Describes the terms of reference for the referral request.</t>
  </si>
  <si>
    <t>Source of referral</t>
  </si>
  <si>
    <t>A classification which is used to identify the source of referral of each consultant outpatient episode.</t>
  </si>
  <si>
    <t>Waiting calculation indicator</t>
  </si>
  <si>
    <t>Waiting time weeks</t>
  </si>
  <si>
    <t>10n = Waiting time weeks</t>
  </si>
  <si>
    <t>Diagnosis</t>
  </si>
  <si>
    <t>There are twelve fields (two before April 2007), diag_01 to diag_12, which contain information about a patient's illness or condition. The field diag_01 contains the primary diagnosis. The other fields contain secondary/subsidiary diagnoses.  The codes are defined in the International Statistical Classification of Diseases, Injuries and Causes of Death. HES records currently use the tenth revision (ICD-10). Diagnosis codes start with a letter and are followed by two or three digits. The third digit identifies variations on a main diagnosis code containing two digits. The third digit is preceded by a full stop in ICD-10, but this is not stored in the field.</t>
  </si>
  <si>
    <t>Main operation - 3 character</t>
  </si>
  <si>
    <t>This provides the first three characters of the main operation (oper_01).</t>
  </si>
  <si>
    <t>Operative procedure</t>
  </si>
  <si>
    <t>There are twenty-four fields (twelve before April 2007), oper_01 to oper_24, which contain information about a patient's operations. The field oper_01 contains the main (ie most resource intensive) procedure. The other fields contain secondary procedures. The codes are defined in the Tabular List of the Classification of Surgical Operations and Procedures. The current version is OPCS4. Procedure codes start with a letter and are followed by two or three digits. The third digit identifies variations on a main procedure code containing two digits. The third digit is preceded by a full stop in OPCS4, but this is not stored in the field. A single operation may contain more than one procedure.</t>
  </si>
  <si>
    <t>A code that defines the specialty under which the consultant is contracted. Compare with Treatment specialty (tretspef), the specialty under which the consultant worked.</t>
  </si>
  <si>
    <t>This field contains a code that defines the specialty in which the consultant was working during the period of care. It can be compared with mainspef, the specialty under which the consultant is contracted. From April 2004 a new list of treatment specialties was introduced (see below). The new list describes the specialised service within which the patient was treated.</t>
  </si>
  <si>
    <t xml:space="preserve">Rural/Urban Indicator </t>
  </si>
  <si>
    <t>Describes the nature of an Output Area in terms of its morphology (hamlet, town, urban, etc) and context (sparse or less sparse).</t>
  </si>
  <si>
    <t>3n = IMD Health and Disability Domain value</t>
  </si>
  <si>
    <t xml:space="preserve">IMD Income affecting Children Domain </t>
  </si>
  <si>
    <t>3n = IMD Income Affecting Children Index value</t>
  </si>
  <si>
    <t xml:space="preserve">IMD Income affecting Adults Domain </t>
  </si>
  <si>
    <t>3n = IMD Income Affecting Adults Index value</t>
  </si>
  <si>
    <t xml:space="preserve">IMD Income Domain </t>
  </si>
  <si>
    <t>35an = CDS Unique identifier</t>
  </si>
  <si>
    <t xml:space="preserve">Date on which the data used to generate the HES record was received by the Secondary Uses Service (or the NHS-Wide Clearing Service (NWCS) prior to December 2006). </t>
  </si>
  <si>
    <t>Ethnic category (audit version)</t>
  </si>
  <si>
    <t>Ethnic category is supplied by the trusts as a two-character field. Ethrawl contains the right-hand character.  The left-hand character should contain the national code. A copy of the raw data found in the left hand character is held in ethraw.</t>
  </si>
  <si>
    <t>9 = Not Known (if ethraw also = 9)</t>
  </si>
  <si>
    <t>Ethnic character (audit version)</t>
  </si>
  <si>
    <t>NHS number status indicator</t>
  </si>
  <si>
    <t>Codes in this field indicate whether the patients' NHS Number is present, and if it is verified. If the NHS Number is absent, the indicator gives the reason why.</t>
  </si>
  <si>
    <t>Origin of primary care group</t>
  </si>
  <si>
    <t>This derived field indicates the basis on which the primary care group (PCG) code was assigned.</t>
  </si>
  <si>
    <t>Origin of primary care trust of responsibility</t>
  </si>
  <si>
    <t>This derived field indicates the basis on which the primary care trust (PCT) of responsibility code was assigned.</t>
  </si>
  <si>
    <t xml:space="preserve">Commissioner’s Strategic Health Authority </t>
  </si>
  <si>
    <t xml:space="preserve">Commissioning serial number </t>
  </si>
  <si>
    <t>Contains the commissioning serial number (used in HES to identify OATs - Out of Area Treatments). This is a number used to uniquely identify a NHS SERVICE AGREEMENT by an ORGANISATION acting as commissioner of patient care services.</t>
  </si>
  <si>
    <t xml:space="preserve">Primary care group </t>
  </si>
  <si>
    <t xml:space="preserve">A derived field providing the Primary Care Group responsible for the patient. </t>
  </si>
  <si>
    <t xml:space="preserve">Primary Care Trust area where patient’s GP was registered </t>
  </si>
  <si>
    <t>5an = Provider code</t>
  </si>
  <si>
    <t>3an = 3-character provider code</t>
  </si>
  <si>
    <t xml:space="preserve">Provider type </t>
  </si>
  <si>
    <t>Various</t>
  </si>
  <si>
    <t xml:space="preserve">Regional Office area where patient’s GP was registered </t>
  </si>
  <si>
    <t xml:space="preserve">Strategic Health Authority area where patient’s GP was registered </t>
  </si>
  <si>
    <t>Administrative &amp; legal status of patient</t>
  </si>
  <si>
    <t xml:space="preserve">Discharge ready date </t>
  </si>
  <si>
    <t>The date that a patient was medically ready for discharge from a hospital bed, but couldn't be discharged, therefore qualifying for delayed discharge payments.</t>
  </si>
  <si>
    <t xml:space="preserve">Method of discharge </t>
  </si>
  <si>
    <t>This field contains a code which defines the circumstances under which a patient left hospital. For the majority of patients this is when they are discharged by the consultant. This field is only completed for the last episode in a spell.</t>
  </si>
  <si>
    <t>Bed days within the year</t>
  </si>
  <si>
    <t>This derived field provides the duration of an episode in days within the HES data year. It is derived from epistart (episode start date) and epiend (episode end date). For episodes that both start and finish in the data year, bedyear has the same value as epidur (episode duration). If the episode is unfinished, bedyear is calculated from epistart and the end of the data year. If epistart is before the beginning of the data year, bedyear is calculated from the start of the data year and epiend. If the record type is other maternity events (episode type 5 or 6), bedyear is null.</t>
  </si>
  <si>
    <t>3n = IMD Income Domain value</t>
  </si>
  <si>
    <t>IMD Living Environment Domain</t>
  </si>
  <si>
    <t>4n = IMD Living Environment Domain value</t>
  </si>
  <si>
    <t>5n = IMD Overall Ranking</t>
  </si>
  <si>
    <t>CDS extract date</t>
  </si>
  <si>
    <t>dd/mm/yyyy</t>
  </si>
  <si>
    <t>CDS version number</t>
  </si>
  <si>
    <t xml:space="preserve">The version of the commissioning data set (CDS) being used. </t>
  </si>
  <si>
    <t>6an = CDS version number</t>
  </si>
  <si>
    <t>CDS protocol identifier</t>
  </si>
  <si>
    <t>CDS unique identifier</t>
  </si>
  <si>
    <t>Finished consultant episode flag</t>
  </si>
  <si>
    <t>In Year flag</t>
  </si>
  <si>
    <t>Legal category of patient</t>
  </si>
  <si>
    <t>RTT period end date</t>
  </si>
  <si>
    <t>dd/mm/yyyy = RTT period end date</t>
  </si>
  <si>
    <t>Unique booking reference number</t>
  </si>
  <si>
    <t>12n</t>
  </si>
  <si>
    <t>Practitioner</t>
  </si>
  <si>
    <t xml:space="preserve">Code of GP practice </t>
  </si>
  <si>
    <t xml:space="preserve">Code of GP Practice (registered GMP). This field was introduced for the 1997-98 data year. It contains a code which defines the practice of the patient's registered GP. It allows the GP to be notified about treatment given to the patient. The registered GP may not be the same as the referring GP. </t>
  </si>
  <si>
    <t>Local patient identifier</t>
  </si>
  <si>
    <t>10n</t>
  </si>
  <si>
    <t>Episode status</t>
  </si>
  <si>
    <t>This field tells you whether the episode had finished before the end of the HES data-year (ie whether the episode was still 'live' at midnight on 31 March). For example, if a patient was admitted on 25 March 2005 and was not discharged (or transferred to the care of another consultant) until 4 April 2005, there will be a record describing the unfinished episode (episode status = 1) in the 2004-05 data, and a separate record describing the finished episode (episode status = 3) in the 2005-06 data. Because hospital providers are advised not to include clinical data (diagnosis and operation codes) in unfinished records, these are normally excluded from analyses. Also, if unfinished episodes are included in time series analyses - where data for more than one year is involved - there is a danger of counting the same episode twice.</t>
  </si>
  <si>
    <t>Episode type</t>
  </si>
  <si>
    <t>This field contains a code that defines the type of episode, so that groups of similar episodes can be formed.</t>
  </si>
  <si>
    <t>Hospital provider spell number</t>
  </si>
  <si>
    <t>12an</t>
  </si>
  <si>
    <t>Ward type at start of episode</t>
  </si>
  <si>
    <t>7n</t>
  </si>
  <si>
    <t>Sex of patient</t>
  </si>
  <si>
    <t>Patient Pathway</t>
  </si>
  <si>
    <t>Earliest reasonable date offered</t>
  </si>
  <si>
    <t>Organisation code (patient pathway ID issuer)</t>
  </si>
  <si>
    <t>The organisation code of the patient pathway ID issuer. Where Choose and Book has been used, the Organisation Code for NHS Connecting For Health (X09) is used.</t>
  </si>
  <si>
    <t>5an = organisation code</t>
  </si>
  <si>
    <t>20an</t>
  </si>
  <si>
    <t>20an = patient pathway identifier</t>
  </si>
  <si>
    <t>RTT period start date</t>
  </si>
  <si>
    <t>dd/mm/yyyy = RTT period start date</t>
  </si>
  <si>
    <t>RTT period status</t>
  </si>
  <si>
    <t>2an</t>
  </si>
  <si>
    <t xml:space="preserve">Government office region of treatment </t>
  </si>
  <si>
    <t xml:space="preserve">Health Authority of residence </t>
  </si>
  <si>
    <t>3a</t>
  </si>
  <si>
    <t xml:space="preserve">Health Authority of treatment </t>
  </si>
  <si>
    <t>Local authority district in 1998</t>
  </si>
  <si>
    <t>This derived field contains a code for the patient's county (first two characters) and local authority district (last two characters) of residence. It is derived from the patient's postcode (homeadd). This field is used in conjunction with currward (current electoral ward) to produce a unique value indicating the ward within a given district where the patient resided (ie because identical Currward codes are allocated to many local authority districts, currward is meaningless in isolation). If the patient is resident within a Unitary Authority, the first two characters will be 00 (zero, zero) and the local authority component may not be useable.</t>
  </si>
  <si>
    <t>Lower Super Output Area</t>
  </si>
  <si>
    <t xml:space="preserve">Ordnance Survey grid reference </t>
  </si>
  <si>
    <t>9n</t>
  </si>
  <si>
    <t>9n = Ordnance survey grid reference (4 digits eastings, 5 digits northings)</t>
  </si>
  <si>
    <t xml:space="preserve">Regional Office of residence </t>
  </si>
  <si>
    <t>Delivery place (actual)</t>
  </si>
  <si>
    <t xml:space="preserve">Site code of treatment </t>
  </si>
  <si>
    <t>5an</t>
  </si>
  <si>
    <t>16an</t>
  </si>
  <si>
    <t>A pseudonymised version of the code of a patient's registered GP practice (registered GMP). Please note that the registered GP may not be the same as the referring GP (See Preferrer). The Code of GP Practice (Gpprac) field contains the actual practice code.</t>
  </si>
  <si>
    <t xml:space="preserve">Code of patient’s registered or referring general medical practitioner </t>
  </si>
  <si>
    <t xml:space="preserve">Consultant code </t>
  </si>
  <si>
    <t>10n = Local patient identifier</t>
  </si>
  <si>
    <t>NHS number</t>
  </si>
  <si>
    <t>10n = NHS Number</t>
  </si>
  <si>
    <t>Patient ID - HES generated (original)</t>
  </si>
  <si>
    <t xml:space="preserve">Uniquely identifies a patient across all data years. It is generated by matching records for the same patient using a combination of NHS Number and local patient identifier, plus the patients' postcode, sex and date of birth.
</t>
  </si>
  <si>
    <t>Patient identifier - HES generated</t>
  </si>
  <si>
    <t xml:space="preserve">This field uniquely identifies a patient across all data years. It is generated by matching records for the same patient using a combination of NHS Number, local patient identifier, postcode, sex and date of birth. </t>
  </si>
  <si>
    <t xml:space="preserve">Contains the outward portion of the patient's postcode (ie all characters to the left of the space). The code ZZ99 indicates the postcode was either unavailable, or that the patient did not have one (eg because they were normally resident abroad). </t>
  </si>
  <si>
    <t>Postcode of patient</t>
  </si>
  <si>
    <t>Detention category</t>
  </si>
  <si>
    <t xml:space="preserve">Duration of care to psychiatric census date </t>
  </si>
  <si>
    <t>Duration of detention</t>
  </si>
  <si>
    <t>This derived field contains the number of days between the date the current detention commenced (detndate) and the date of the psychiatric census (31 March of cendate). The maximum period is 29,200 days (approximately 80 years).</t>
  </si>
  <si>
    <t>Legal group of patient</t>
  </si>
  <si>
    <t>Legal group of patient (psychiatric)</t>
  </si>
  <si>
    <t xml:space="preserve">This field contains the mother's age in whole years on the date of delivery. It is calculated from the mother's date of birth and the first baby's date of birth. </t>
  </si>
  <si>
    <t>Mother’s date of birth</t>
  </si>
  <si>
    <t>dd/mm/yyyy = Mother's date of birth</t>
  </si>
  <si>
    <t>Number of babies</t>
  </si>
  <si>
    <t>This field contains the number of babies delivered at the end of a single pregnancy. Both live and stillborn babies are counted. Until 2002-03, a maximum of 6 babies could be recorded in HES.</t>
  </si>
  <si>
    <t>Number of baby tails</t>
  </si>
  <si>
    <t>This field contains a code which identifies previous psychiatric care for psychiatric patients. It applies only to patients admitted or transferred to a consultant in one of the psychiatric specialties during a spell in hospital. It is recorded for the first such consultant episode but not for subsequent psychiatric consultant episodes or any non-psychiatric episodes. This field is used to indicate the turnover for psychiatric patients, and identify first time psychiatric admissions and re-admissions. Where a patient has a history of admission to several hospital providers, priority is given to the current hospital provider (code 1), regardless of whether the preceding admission was to the same hospital provider. This field replaces special (UK NHS specific) diagnosis codes commencing U69 (1 April 1989 to 31 March 1995) and U51 (1 April 1995 to 31 march 1996), and also the HES derived V code indicator data item.</t>
  </si>
  <si>
    <t>Status of patient included in psychiatric census</t>
  </si>
  <si>
    <t>V code indicator</t>
  </si>
  <si>
    <t>This derived field contains a code that indicates whether any of the diagnosis fields (diag_01 to diag_07) contains a valid V code (see diag_nn). For 1995-1996 only, U codes replaced the V codes. Although classed as Psychiatric data, values 1 to 3 indicate the level of neonatal care for a patient aged under 29 days.</t>
  </si>
  <si>
    <t>Ward type at psychiatric census date</t>
  </si>
  <si>
    <t>Socio-economic</t>
  </si>
  <si>
    <t xml:space="preserve">IMD Barriers to Housing and Service Domain </t>
  </si>
  <si>
    <t>4n = IMD Barriers to Housing and Services Domain value</t>
  </si>
  <si>
    <t>IMD Crime Domain</t>
  </si>
  <si>
    <t>3n = IMD Crime Domain value</t>
  </si>
  <si>
    <t>IMD Decile Group</t>
  </si>
  <si>
    <t xml:space="preserve">IMD Education Training and Skills Domain </t>
  </si>
  <si>
    <t>4n = IMD Education, Skills and Training Domain value</t>
  </si>
  <si>
    <t>IMD Employment Deprivation Domain</t>
  </si>
  <si>
    <t>3n = IMD Employment Deprivation Domain value</t>
  </si>
  <si>
    <t xml:space="preserve">IMD Health and Disability Domain </t>
  </si>
  <si>
    <t>Delivery place (intended)</t>
  </si>
  <si>
    <t xml:space="preserve">This field contains a code which defines the intended type of delivery place. The initial intention is designated by the General Medical Practitioner (GMP) and midwife, or by the GMP and hospital staff. The decision is normally made when the mother is assessed for delivery. The actual delivery place type is in delplac. </t>
  </si>
  <si>
    <t>First antenatal assessment date</t>
  </si>
  <si>
    <t>This field contains the date when a pregnant woman was first assessed and arrangements were made for antenatal care. This is not necessarily the date when delivery arrangements were made.</t>
  </si>
  <si>
    <t>Gestation period in weeks at first antenatal assessment</t>
  </si>
  <si>
    <t>Gestation period in weeks at the date of the first antenatal assessment. This field is calculated from anadate, gestat and the dobbaby.</t>
  </si>
  <si>
    <t>Length of gestation</t>
  </si>
  <si>
    <t>Birth status</t>
  </si>
  <si>
    <t>This field contains a code which indicates whether the baby was born alive or dead (still birth). A still birth is a birth after a gestation period of 24 weeks (168) days where the baby shows no sign of life when delivered. This item appears for each baby on multiple birth delivery records.</t>
  </si>
  <si>
    <t>Labour/delivery onset method</t>
  </si>
  <si>
    <t>This field contains a code which defines the method used to induce (initiate) labour, rather than to accelerate it.</t>
  </si>
  <si>
    <t>Mother’s age at delivery</t>
  </si>
  <si>
    <t xml:space="preserve">Anaesthetic given post-labour or delivery </t>
  </si>
  <si>
    <t>This field contains a code which defines the anaesthetic or analgesic administered after delivery.</t>
  </si>
  <si>
    <t xml:space="preserve">Antenatal days of stay </t>
  </si>
  <si>
    <t xml:space="preserve">This field contains the age in days of a baby admitted as a patient. It is derived from admission date (admidate) and date of birth (dob). If the baby is older than 27 days, neodur is not calculated. </t>
  </si>
  <si>
    <t xml:space="preserve">Birth date (baby) </t>
  </si>
  <si>
    <t xml:space="preserve">Birth order </t>
  </si>
  <si>
    <t>1n or X</t>
  </si>
  <si>
    <t>Number of previous pregnancies</t>
  </si>
  <si>
    <t>Postnatal stay</t>
  </si>
  <si>
    <t>Resuscitation method</t>
  </si>
  <si>
    <t>This field contains a code that identifies the method used to get the baby breathing normally. This item appears for each baby on multiple birth delivery records.</t>
  </si>
  <si>
    <t>Sex of baby</t>
  </si>
  <si>
    <t>This field contains a code that defines the sex of the baby. This item appears for each baby on multiple birth delivery records.</t>
  </si>
  <si>
    <t>Status of person conducting delivery</t>
  </si>
  <si>
    <t>This field normally provides the status of the person conducting the delivery. When a student delivers the baby, the code of the supervisor should be given. This item appears for each baby on multiple birth delivery records.</t>
  </si>
  <si>
    <t>Codes in this field indicate whether the episode relates to a well baby (a neonate receiving normal levels of care, usually given by a mother or mother substitute).</t>
  </si>
  <si>
    <t>Organisation</t>
  </si>
  <si>
    <t xml:space="preserve">Commissioner code </t>
  </si>
  <si>
    <t xml:space="preserve">Commissioner code status </t>
  </si>
  <si>
    <t xml:space="preserve">Commissioner’s Regional Office </t>
  </si>
  <si>
    <t>Age at start of episode</t>
  </si>
  <si>
    <t>This derived field, calculated from episode start date (epistart) and date of birth (dob), contains the patient's age in whole years (From 1 to 115 (1990-91 to 1994-95) and from 1 to 120 (1995-96 onwards)). For patients under 1 year old, special codes in the range 7001 to 7007 apply.</t>
  </si>
  <si>
    <t>Age on admission</t>
  </si>
  <si>
    <t>A patient's age, in years, at the date of admission.</t>
  </si>
  <si>
    <t>Age of baby in days</t>
  </si>
  <si>
    <t>Date of birth - patient</t>
  </si>
  <si>
    <t>Discharge episode flag</t>
  </si>
  <si>
    <t>Ethnic category</t>
  </si>
  <si>
    <t>Date of discharge</t>
  </si>
  <si>
    <t>This field contains the date on which the patient was discharged from hospital. ; It is only present in the record for the last episode of a spell.</t>
  </si>
  <si>
    <t>Destination on discharge</t>
  </si>
  <si>
    <t>This field contains a code which identifies where the patient was due to go on leaving hospital. In most cases they return home. For many patients discharge destination is the same as source of admission (admisorc).</t>
  </si>
  <si>
    <t>35an</t>
  </si>
  <si>
    <t>Date episode ended</t>
  </si>
  <si>
    <t>Date episode started</t>
  </si>
  <si>
    <t>This field contains the date on which a patient was under the care of a particular consultant. If a patient has more than one episode in a spell, for each new episode there is a new value of epistart. However, the admission date which is copied to each new episode in a spell will remain unchanged and will be equal to the episode start date of the first episode in hospital.</t>
  </si>
  <si>
    <t>Duration of spell</t>
  </si>
  <si>
    <t>5n</t>
  </si>
  <si>
    <t>1a</t>
  </si>
  <si>
    <t>Administrative category</t>
  </si>
  <si>
    <t xml:space="preserve">Administrative category on admission. </t>
  </si>
  <si>
    <t>Admin category at start of episode</t>
  </si>
  <si>
    <t>The patient's administrative category at the start of each episode of care. This may change during a spell as the patient may, for example, opt to change from NHS to private health care.</t>
  </si>
  <si>
    <t>Admission episode flag</t>
  </si>
  <si>
    <t>Age at activity date</t>
  </si>
  <si>
    <t xml:space="preserve">The patient's age, in years, at the time of activity, such as admission, discharge or birth. </t>
  </si>
  <si>
    <t>Age at end of episode</t>
  </si>
  <si>
    <t>Patient identifier (HES generated) - basis of match</t>
  </si>
  <si>
    <t xml:space="preserve">This field indicates the basis on which the HES ID was allocated. </t>
  </si>
  <si>
    <t>Record identifier</t>
  </si>
  <si>
    <t>SUS loaded staging date</t>
  </si>
  <si>
    <t>14n</t>
  </si>
  <si>
    <t>Appointments</t>
  </si>
  <si>
    <t>Appointment date</t>
  </si>
  <si>
    <t>dd/mm/yyyy (date)</t>
  </si>
  <si>
    <t>2003-04 onwards</t>
  </si>
  <si>
    <t>The date when an appointment was scheduled.</t>
  </si>
  <si>
    <t>Attendance identifier</t>
  </si>
  <si>
    <t>A sequential number or time of day, assigned locally, that is unique to only one activity for a patient within an organisation. As this field is often locally generated, the data in this field are not currently unique within a dataset. However, as the NHS moves towards central systems this should change.</t>
  </si>
  <si>
    <t>12an = Attendance identifier</t>
  </si>
  <si>
    <t>Attendance type</t>
  </si>
  <si>
    <t>Attended or did not attend</t>
  </si>
  <si>
    <t>This indicates whether or not a patient attended for an appointment. If the patient did not attend it also indicates whether or not advanced warning was given.</t>
  </si>
  <si>
    <t>Days waiting</t>
  </si>
  <si>
    <t>‘Waiting’ gives the period in days between the date of the appointment date and either the referral request received date (reqdate) or the DNA (did not attend) date, if given. If the calculation returns a negative the waiting time is set as null. Waiting time is not calculated if reqdate is missing or invalid. (Waitind (see below) indicates how and whether waiting time has been calculated.) Note: As records can relate to DNAs, it is possible to have a waiting time for the record even where the patient didn’t attend.</t>
  </si>
  <si>
    <t>First attendance</t>
  </si>
  <si>
    <t>Gives an indication of whether a patient is making a first attendance or follow-up attendance, and whether the consultation was face-to-face or via telephone/telemedicine consultation.</t>
  </si>
  <si>
    <t>Last DNA or patient cancelled date</t>
  </si>
  <si>
    <t>This is recorded when patients who have been offered an appointment date have missed this date with or without advance notice.</t>
  </si>
  <si>
    <t>Location class</t>
  </si>
  <si>
    <t>A classification for use within CDS messages of the physical location within which the recorded patient event occurs.</t>
  </si>
  <si>
    <t>Location type</t>
  </si>
  <si>
    <t>This records the type of location.  The definition of this field is currently under review.</t>
  </si>
  <si>
    <t xml:space="preserve">01 = Brain
02 = Head
03 = Face
04 = Eye
05 = Ear
06 = Nose
07 = Mouth,Jaw,Teeth
08 = Throat
09 = Neck
10 = Shoulder
11 = Axilla
12 = Upper Arm
13 = Elbow
14 = Forearm
15 = Wrist
16 = Hand
17 = Digit
18 = Cervical spine
19 = Thoracic
20 = Lumbosacral spine
21 = Pelvis
22 = Chest
23 = Breast
24 = Abdomen
25 = Back/buttocks
26 = Ano/rectal
27 = Genitalia
28 = Hip
29 = Groin
30 = Thigh
31 = Knee
32 = Lower leg
33 = Ankle
34 = Foot
35 = Toe
36 = Multiple site
</t>
  </si>
  <si>
    <t>L = Left 
R = Right 
B = Bilateral 
8 = Not applicable</t>
  </si>
  <si>
    <t>Augmented care period start date</t>
  </si>
  <si>
    <t>This field states the start date of a period of augmented care.</t>
  </si>
  <si>
    <t>High-dependency care level</t>
  </si>
  <si>
    <t>4n</t>
  </si>
  <si>
    <t>This field contains the number of days of high dependency care in a period of augmented care.</t>
  </si>
  <si>
    <t>Intensive care level days</t>
  </si>
  <si>
    <t>This field contains the number of days of intensive care in a period of augmented care.</t>
  </si>
  <si>
    <t xml:space="preserve">Number of augmented care periods within episode </t>
  </si>
  <si>
    <t>This derived field gives the number of augmented care periods (ACPs) within episode.</t>
  </si>
  <si>
    <t>2n = Number of augmented care periods within the episode</t>
  </si>
  <si>
    <t>Number of organ systems supported</t>
  </si>
  <si>
    <t>This field contains the number of organ support systems used (up to five) during a period of augmented care.</t>
  </si>
  <si>
    <t>Clinical</t>
  </si>
  <si>
    <t>All Diagnosis codes</t>
  </si>
  <si>
    <t>6an</t>
  </si>
  <si>
    <t>There are twenty fields (fourteen before April 2007 and seven before April 2002), diag_01 to diag_20, which contain information about a patient's illness or condition. The field diag_01 contains the primary diagnosis. The other fields contain secondary/subsidiary diagnoses. The codes are defined in the International Statistical Classification of Diseases, Injuries and Causes of Death. HES records currently use the tenth revision (ICD-10). Prior to April 1995, the ninth revision was used (ICD-9). Diagnosis codes start with a letter and are followed by two or three digits. The third digit identifies variations on a main diagnosis code containing two digits. The third digit is preceded by a full stop in ICD-10, but this is not stored in the field.</t>
  </si>
  <si>
    <t xml:space="preserve">Cause code - 4 characters </t>
  </si>
  <si>
    <t>4an</t>
  </si>
  <si>
    <t>This item is a copy of the initial 4 characters of the first diagnosis code that represents an external cause, eg accidents or poisoning.</t>
  </si>
  <si>
    <t>Cause code - 3 characters</t>
  </si>
  <si>
    <t>3an</t>
  </si>
  <si>
    <t>This item is a copy of the initial 3 characters of the first diagnosis code that represents an external cause, eg accidents or poisoning.</t>
  </si>
  <si>
    <t>Cause code</t>
  </si>
  <si>
    <t>External cause of injury or poisoning.  This item is a copy of the first diagnosis code that represents an external cause.</t>
  </si>
  <si>
    <t xml:space="preserve">Intended management </t>
  </si>
  <si>
    <t>This field contains a code that defines what was planned to happen. The patient classification (classpat) defines what actually happened.</t>
  </si>
  <si>
    <t>Main operative procedure - 3 characters</t>
  </si>
  <si>
    <t>3an, - or &amp;</t>
  </si>
  <si>
    <t>This provides the first three characters of the main operation (oper_1).</t>
  </si>
  <si>
    <t>Main specialty</t>
  </si>
  <si>
    <t>3n or &amp;</t>
  </si>
  <si>
    <t>This field contains a code that defines the specialty under which the consultant is contracted. It can be compared with tretspef, the specialty under which the consultant worked.</t>
  </si>
  <si>
    <t>4an, - or &amp;</t>
  </si>
  <si>
    <t>Operation status code</t>
  </si>
  <si>
    <t>Status of operation.</t>
  </si>
  <si>
    <t>Patient classification</t>
  </si>
  <si>
    <t>This field identifies day cases, ordinary admissions, regular day and regular night attenders, and the special case of mothers and babies using only delivery facilities. Data about regular day and regular night attenders are not available for analysis prior to 2002-03. Since the introduction of the NHS wide clearing service in April 1996, this field has been derived from related items in the Commissioning Data Set (eg intended management).</t>
  </si>
  <si>
    <t xml:space="preserve">Post-operative duration </t>
  </si>
  <si>
    <t>Pre-operative duration</t>
  </si>
  <si>
    <t>This derived field contains the difference in days between the date the episode started (epistart) and the date of the main operation (opdte_01).</t>
  </si>
  <si>
    <t>Primary diagnosis chapter</t>
  </si>
  <si>
    <t>This provides the chapter of the primary diagnosis (diag_01).</t>
  </si>
  <si>
    <t>Chapters I to XXII</t>
  </si>
  <si>
    <t>Treatment specialty</t>
  </si>
  <si>
    <t>This field contains a code that defines the specialty in which the consultant was working during the period of care. It can be compared with mainspef, the specialty under which the consultant is contracted. Prior to 1 April 1996, this data item contained the code for the sub-specialty (subspef). From April 2004 a new list of treatment specialities was introduced (see below). The new list describes the specialised service within which the patient was treated.</t>
  </si>
  <si>
    <t>Episode duration</t>
  </si>
  <si>
    <t>Episode order</t>
  </si>
  <si>
    <t>This field contains the number of the episode within the current spell. All spells start with an episode where epiorder is 01. Many spells finish with this episode, but if the patient moves to the care of another consultant, a new episode begins. Episode numbers increase by 1 for each new episode until the patient is discharged (this includes transfers to another NHS trust or primary care trust - ie the first episode in the new trust will have epiorder 01). If the same patient returns for a different spell in hospital, epiorder is again set to 01. Admissions are calculated by counting the number of times epiorder is 01. When studying long term care, remember that it is not unusual to transfer psychiatric patients from one hospital to another.</t>
  </si>
  <si>
    <t>Referrer code</t>
  </si>
  <si>
    <t>Pseudonymised referrer code</t>
  </si>
  <si>
    <t>Referring organisation code</t>
  </si>
  <si>
    <t>Psychiatric</t>
  </si>
  <si>
    <t>Age at psychiatric census date</t>
  </si>
  <si>
    <t>This field is calculated from date of birth (dob) and the date of the psychiatric census (31 March every year). It is only calculated for psychiatric census records; if the episode type is not for a formally detained patient (epitype is not 4) or one that was admitted more than one year previously, censage is null. The maximum permitted value is 120 years.</t>
  </si>
  <si>
    <t>Carer support indicator</t>
  </si>
  <si>
    <t>Date detention commenced</t>
  </si>
  <si>
    <t>This field contains a code that defines the characteristics of a ward. The code has six parts: AABCDEF.</t>
  </si>
  <si>
    <t>Geographical</t>
  </si>
  <si>
    <t xml:space="preserve">Census Output Area, 2001 </t>
  </si>
  <si>
    <t>10an</t>
  </si>
  <si>
    <t xml:space="preserve">County of residence </t>
  </si>
  <si>
    <t>This field contains a code that defines the county of residence of the patient. It is derived from the patient's postcode in the field homeadd.</t>
  </si>
  <si>
    <t>Current electoral ward</t>
  </si>
  <si>
    <t>Electoral ward in 1981</t>
  </si>
  <si>
    <t>5a</t>
  </si>
  <si>
    <t>This field contains a code that indicates the patient's local authority and electoral ward of residence in 1981. It is derived from the patient's postcode in the field homeadd. From the 1996-1997 data year, this field becomes ward91.</t>
  </si>
  <si>
    <t>5a = Electoral ward</t>
  </si>
  <si>
    <t xml:space="preserve">Electoral ward in 1991 </t>
  </si>
  <si>
    <t>6a</t>
  </si>
  <si>
    <t xml:space="preserve">This field contains the patient's full frozen 1991 Census electoral ward and local authority of residence. It is derived from the patient's postcode in the field homeadd. </t>
  </si>
  <si>
    <t>6a = Electoral ward</t>
  </si>
  <si>
    <t>Electoral ward in 1998</t>
  </si>
  <si>
    <t>Dominant procedure</t>
  </si>
  <si>
    <t>This derived field contains healthcare resource group (HRG) values. HES adds the two most recent versions of HRG codes to records. For example, a record for 2004-05 will have codes for HRG version 3.1 and HRG version 3.5.</t>
  </si>
  <si>
    <t>Healthcare resource group: version 3.1</t>
  </si>
  <si>
    <t>Maternity</t>
  </si>
  <si>
    <t>Anaesthetic given during labour or delivery</t>
  </si>
  <si>
    <t>This field contains a code which defines the anaesthetic or analgesic administered before and during labour and delivery.</t>
  </si>
  <si>
    <t>Legal status classification</t>
  </si>
  <si>
    <t>Marital status (psychiatric)</t>
  </si>
  <si>
    <t>1an</t>
  </si>
  <si>
    <t>This field contains a code that defines a patient's marital status where the consultant's specialty (mainspef) is one of the psychiatric specialties.  Although the numerical codes were retired on 1/10/2006, these are still flowing so both sets of codes are seen.</t>
  </si>
  <si>
    <t>Mental category</t>
  </si>
  <si>
    <t>Psychiatric history on admission</t>
  </si>
  <si>
    <t>The position in the sequence of births. This item appears for each baby on multiple birth delivery records. From 1996-97 the same value (1) is used for a single birth or the first born of several. Up until March 2002, only the first six births were recorded.</t>
  </si>
  <si>
    <t xml:space="preserve">Birth weight </t>
  </si>
  <si>
    <t xml:space="preserve">This field contains the weight of the baby in grams immediately after birth. This item appears for each baby on multiple birth delivery records. </t>
  </si>
  <si>
    <t>4n = Weight in grams from 0001 to 6999
7000 = 7000g or more
9999 = Not known</t>
  </si>
  <si>
    <t>Delivery place change reason</t>
  </si>
  <si>
    <t>This field contains a code that defines the reason for changing the delivery place type.</t>
  </si>
  <si>
    <t>Delivery method</t>
  </si>
  <si>
    <t>This field contains a code which defines the method used to deliver a baby that is a registrable birth. The code is obtained from the ICD classification for delivery method. This item appears for each baby on multiple birth delivery records.</t>
  </si>
  <si>
    <t xml:space="preserve">4an = Procedure code 
- = No operation performed 
&amp; = Not known
</t>
  </si>
  <si>
    <t>Cancer network</t>
  </si>
  <si>
    <t>Cancer registry</t>
  </si>
  <si>
    <t>Westminster parliamentary constituency</t>
  </si>
  <si>
    <t xml:space="preserve">The organisation code of the organisation from which the referral is made, such as GP practice or NHS trust. </t>
  </si>
  <si>
    <t>Category</t>
  </si>
  <si>
    <t>Field</t>
  </si>
  <si>
    <t>Field name</t>
  </si>
  <si>
    <t>Length and Format</t>
  </si>
  <si>
    <t>Availability</t>
  </si>
  <si>
    <t>Description</t>
  </si>
  <si>
    <t>Value</t>
  </si>
  <si>
    <t>1n</t>
  </si>
  <si>
    <t xml:space="preserve">Date of admission </t>
  </si>
  <si>
    <t>dd/mm/yyyy (Date)</t>
  </si>
  <si>
    <t>This field contains the date the patient was admitted to hospital at the start of a hospital spell. Admidate is recorded on all episodes within a spell.</t>
  </si>
  <si>
    <t xml:space="preserve">Date of decision to admit </t>
  </si>
  <si>
    <t>This field contains the date on which a consultant, or another member of the clinical staff, decided to admit the patient to a hospital. The patient may or may not be admitted immediately. The time between elecdate and admidate (admission date) is known as the waiting time.</t>
  </si>
  <si>
    <t>First regular day or night admission</t>
  </si>
  <si>
    <t>This field indicates whether the episode falls within a sequence of regular day and night admissions and, if so, whether it is the first or subsequent episode within the sequence.</t>
  </si>
  <si>
    <t>None</t>
  </si>
  <si>
    <t>Method of admission</t>
  </si>
  <si>
    <t>2n</t>
  </si>
  <si>
    <t>This field contains a code which identifies how the patient was admitted to hospital. Admimeth is recorded on the first and also all subsequent episodes within the spell (ie where the spell is made up of more than one episode).</t>
  </si>
  <si>
    <t>Source of admission</t>
  </si>
  <si>
    <t>This field contains a code which identifies where the patient was immediately prior to admission. Most patients are admitted from home, but there are some significant exceptions. In particular, this field differentiates between patients admitted from home and patients transferred from another hospital provider or institution.</t>
  </si>
  <si>
    <t>3n</t>
  </si>
  <si>
    <t>Augmented/critical care period</t>
  </si>
  <si>
    <t>ACP sequence number</t>
  </si>
  <si>
    <t>n = ACP sequence number</t>
  </si>
  <si>
    <t>Augmented care location</t>
  </si>
  <si>
    <t>This field gives the location of a patient during a period of augmented care.</t>
  </si>
  <si>
    <t>Augmented care period disposal</t>
  </si>
  <si>
    <t>This field gives the destination of a discharged patient after a period of augmented care. Compare this field with disdest (destination on discharge from a hospital episode).</t>
  </si>
  <si>
    <t>Augmented care period end date</t>
  </si>
  <si>
    <t>This field gives the end date of a period of augmented care (a null entry indicates that this data is not applicable).</t>
  </si>
  <si>
    <t>dd/mm/yyyy = Date augmented care period ended</t>
  </si>
  <si>
    <t>Augmented care period local ID</t>
  </si>
  <si>
    <t>8an</t>
  </si>
  <si>
    <t>Not available</t>
  </si>
  <si>
    <t>Augmented care period number</t>
  </si>
  <si>
    <t>This field contains a number representing the order of an episode within a sequence of episodes that make up a period of augmented care.</t>
  </si>
  <si>
    <t>Augmented care period outcome indicator</t>
  </si>
  <si>
    <t>This field identifies whether a patient survived. For deaths it indicates whether organs were donated. Organs are defined as whole organs such as heart, lung, liver, kidney and pancreas. The value 03 does not include parts of organs such as corneas, heart valves, etc.</t>
  </si>
  <si>
    <t>Augmented care period planned indicator</t>
  </si>
  <si>
    <t>This field indicates whether any part of the ACP was planned in advance of admission to the ACP location.</t>
  </si>
  <si>
    <t>Augmented care period source</t>
  </si>
  <si>
    <t>This field defines where the patient was immediately before the period of augmented care. Compare this field with admisorc (source of patient for a hospital episode).</t>
  </si>
  <si>
    <t>This field contains the code for the main specialty of the consultant clinically managing the period of augmented care. This consultant is not necessarily the same as the one responsible for the hospital episode. Where a patient is cared for by a team of specialists within an Intensive Care rota, this field contains the specialty of the team's clinical director. Where there are several specialties involved but none is considered responsible, this field contains the specialty of the consultant admitting the patient to the period of augmented care. If no specific consultant or team can be identified as organising the care associated with the ACP, then this should be the same as for the related consultant episode.</t>
  </si>
  <si>
    <t>2009-10 onwards</t>
  </si>
  <si>
    <t>2003-04 to 2008-09</t>
  </si>
  <si>
    <t>The NHS-generated HRG code as submitted to SUS.</t>
  </si>
  <si>
    <t>3an = Version No. of Trust derived HRG</t>
  </si>
  <si>
    <t>Version No. of Trust derived HRG</t>
  </si>
  <si>
    <t>The SUS PbR derived healthcare resource group (HRG) code.</t>
  </si>
  <si>
    <t xml:space="preserve">01 = Laceration
02 = Contusion/abrasion
03 = Soft tissue inflammation
04 = Head injury
05 = Dislocation/fracture/joint injury/amputation
06 = Sprain/ligament injury
07 = Muscle/tendon injury
08 = Nerve injury
09 = Vascular injury
10 = Burns and scalds
11 = Electric shock
12 = Foreign body
13 = Bites/stings
14 = Poisoning (inc overdose)
15 = Near drowning
16 = Visceral injury
17 = Infectious disease
18 = Local infection
19 = Septicaemia
20 = Cardiac conditions
21 = Cerebro-vascular conditions
22 = Other vascular conditions
23 = Haematological conditions
24 = Central nervous system conditions (exc stroke)
25 = Respiratory conditions
26 = Gastrointestinal conditions
27 = Urological conditions (inc cystitis)
28 = Obstetric conditions
29 = Gynaecological conditions
30 = Diabetes and other endocrinological conditions
31 = Dermatological conditions
32 = Allergy (inc anaphylaxis)
33 = Facio-maxillary conditions
34 = ENT conditions
35 = Psychiatric conditions
36 = Ophthalmological  conditions
37 = Social problems (inc chronic alcoholism and homelessness)
38 = Diagnosis not classifiable
39 = Nothing abnormal detected
</t>
  </si>
  <si>
    <t>01 = Laceration
021 = Contusion
022 = Abrasion
03 = Soft tissue inflammation
041 = Concussion
042 = Other head injury
051 = Dislocation
052 = Open fracture
053 = Closed fracture
054 = Joint injury
055 = Amputation
06 = Sprain/ligament injury
07 = Muscle/tendon injury
08 = Nerve injury
09 = Vascular injury
101 = Burns and scalds - electric
102 = Burns and scalds - thermal
103 = Burns and scalds - chemical
104 = Burns and scalds - radiation
11 = Electric shock
12 = Foreign body
13 = Bites/stings
141 = Poisoning (inc overdose) - prescriptive drugs
142 = Poisoning (inc overdose) - proprietary drugs
143 = Poisoning (inc overdose) - controlled drugs
144 = Poisoning (inc overdose) - other, inc alcohol
15 = Near drowning
16 = Visceral injury
171 = Infectious disease - notifiable
172 = infectious disease - non-notifiable
18 = Local infection
19 = Septicaemia
201 = Cardiac conditions - myocardial ischaemia &amp; infarction
202 = Cardiac conditions - other non-ischaemia
21 = Cerebro-vascular conditions
22 = Other vascular conditions
23 = Haematological conditions
241 = Central nervous system conditions - epilepsy
242 = Central nervous system conditions - other non-epilepsy
251 = Respiratory conditions - bronchial asthma
252 = Respiratory conditions - other non-asthma
261 = Gastrointestinal conditions - haemorrhage
262 = Gastrointestinal conditions - acute abdominal pain
263 = Gastrointestinal conditions - other
27 = Urological conditions (inc cystitis)
28 = Obstetric conditions
29 = Gynaecological conditions
301 = Diabetes and other endocrinological conditions - diabetic
302 = Diabetes and other endocrinological conditions - other non-diabetic
31 = Dermatological conditions
32 = Allergy (inc anaphylaxis)
33 = Facio-maxillary conditions
34 = ENT conditions
35 = Psychiatric conditions
36 = Ophthalmological  conditions
37 = Social problems (inc chronic alcoholism and homelessness)
38 = Diagnosis not classifiable
39 = Nothing abnormal detected</t>
  </si>
  <si>
    <t>Codes in this field indicate whether the episode is a discharge episode.</t>
  </si>
  <si>
    <t>Codes in this field indicate whether the episode is an admission episode.</t>
  </si>
  <si>
    <t>Codes in this field indicate whether the episode is a finished consultant episode.</t>
  </si>
  <si>
    <t>Codes in this field indicate whether the episode admission was within the current HES year.</t>
  </si>
  <si>
    <t>14n = Record identifier</t>
  </si>
  <si>
    <t>This is a record identifier that is created by the HES system. The digits store a decimal number. This is commonly eight or nine digits but can be up to 14.</t>
  </si>
  <si>
    <t>TBC</t>
  </si>
  <si>
    <t>ADMIDATE</t>
  </si>
  <si>
    <t>ADMIMETH</t>
  </si>
  <si>
    <t>ADMISORC</t>
  </si>
  <si>
    <t>ELECDATE</t>
  </si>
  <si>
    <t>ELECDUR</t>
  </si>
  <si>
    <t>FIRSTREG</t>
  </si>
  <si>
    <t>ACPSEQ</t>
  </si>
  <si>
    <t>DEPDAYS</t>
  </si>
  <si>
    <t>NUMACP</t>
  </si>
  <si>
    <t>ORGSUP</t>
  </si>
  <si>
    <t>CAUSE</t>
  </si>
  <si>
    <t>CHAPTER</t>
  </si>
  <si>
    <t>DIAG_NN</t>
  </si>
  <si>
    <t>OPERSTAT</t>
  </si>
  <si>
    <t>POSOPDUR</t>
  </si>
  <si>
    <t>PREOPDUR</t>
  </si>
  <si>
    <t>CLASSPAT</t>
  </si>
  <si>
    <t>INTMANIG</t>
  </si>
  <si>
    <t>MAINSPEF</t>
  </si>
  <si>
    <t>TRETSPEF</t>
  </si>
  <si>
    <t>DISREADYDATE</t>
  </si>
  <si>
    <t>DISDATE</t>
  </si>
  <si>
    <t>DISDEST</t>
  </si>
  <si>
    <t>DISMETH</t>
  </si>
  <si>
    <t>BEDYEAR</t>
  </si>
  <si>
    <t>EPIDUR</t>
  </si>
  <si>
    <t>EPIEND</t>
  </si>
  <si>
    <t>EPIORDER</t>
  </si>
  <si>
    <t>EPISTART</t>
  </si>
  <si>
    <t>EPISTAT</t>
  </si>
  <si>
    <t>EPITYPE</t>
  </si>
  <si>
    <t>PROVSPNO</t>
  </si>
  <si>
    <t>SPELBGIN</t>
  </si>
  <si>
    <t>SPELDUR</t>
  </si>
  <si>
    <t>SPELEND</t>
  </si>
  <si>
    <t>WARDSTRT</t>
  </si>
  <si>
    <t>CANNET</t>
  </si>
  <si>
    <t>CANREG</t>
  </si>
  <si>
    <t>CURRWARD</t>
  </si>
  <si>
    <t>GORTREAT</t>
  </si>
  <si>
    <t>GRIDLINK</t>
  </si>
  <si>
    <t>HATREAT</t>
  </si>
  <si>
    <t>LAD98</t>
  </si>
  <si>
    <t>OACODE6</t>
  </si>
  <si>
    <t>PCON</t>
  </si>
  <si>
    <t>PCTTREAT</t>
  </si>
  <si>
    <t>RESCTY</t>
  </si>
  <si>
    <t>RESGOR</t>
  </si>
  <si>
    <t>RESHA</t>
  </si>
  <si>
    <t>RESLADST</t>
  </si>
  <si>
    <t>RESPCT02</t>
  </si>
  <si>
    <t>RESPCT06</t>
  </si>
  <si>
    <t>RESRO</t>
  </si>
  <si>
    <t>RESSTHA</t>
  </si>
  <si>
    <t>RESSTHA02</t>
  </si>
  <si>
    <t>RESSTHA06</t>
  </si>
  <si>
    <t>ROTREAT</t>
  </si>
  <si>
    <t>RURURB_IND</t>
  </si>
  <si>
    <t>SITETRET</t>
  </si>
  <si>
    <t>STHATRET</t>
  </si>
  <si>
    <t>WARD81</t>
  </si>
  <si>
    <t>WARD91</t>
  </si>
  <si>
    <t>WARD98</t>
  </si>
  <si>
    <t>DOMPROC</t>
  </si>
  <si>
    <t>HRG_N.N</t>
  </si>
  <si>
    <t>HRGNHS</t>
  </si>
  <si>
    <t>HRGNHSVN</t>
  </si>
  <si>
    <t>SUSCOREHRG</t>
  </si>
  <si>
    <t>SUSHRG</t>
  </si>
  <si>
    <t>SUSHRGVERS</t>
  </si>
  <si>
    <t>ANAGEST</t>
  </si>
  <si>
    <t>ANASDATE</t>
  </si>
  <si>
    <t>ANTEDUR</t>
  </si>
  <si>
    <t>DELCHANG</t>
  </si>
  <si>
    <t>DELINTEN</t>
  </si>
  <si>
    <t>DELONSET</t>
  </si>
  <si>
    <t>DELPOSAN</t>
  </si>
  <si>
    <t>GESTAT</t>
  </si>
  <si>
    <t>MATAGE</t>
  </si>
  <si>
    <t>MOTDOB</t>
  </si>
  <si>
    <t>NEOCARE</t>
  </si>
  <si>
    <t>NEODUR</t>
  </si>
  <si>
    <t>NUMBABY</t>
  </si>
  <si>
    <t>NUMPREG</t>
  </si>
  <si>
    <t>NUMTAILB</t>
  </si>
  <si>
    <t>POSTDUR</t>
  </si>
  <si>
    <t>SEXBABY</t>
  </si>
  <si>
    <t>WELL_BABY_IND</t>
  </si>
  <si>
    <t>CSNUM</t>
  </si>
  <si>
    <t>GPPRACHA</t>
  </si>
  <si>
    <t>GPPRACRO</t>
  </si>
  <si>
    <t>GPPRPCT</t>
  </si>
  <si>
    <t>GPPRSTHA</t>
  </si>
  <si>
    <t>PCGCODE</t>
  </si>
  <si>
    <t>PCTCODE02</t>
  </si>
  <si>
    <t>PCTCODE06</t>
  </si>
  <si>
    <t>PROCODE3</t>
  </si>
  <si>
    <t>PROCODET</t>
  </si>
  <si>
    <t>PROTYPE</t>
  </si>
  <si>
    <t>PURCODE</t>
  </si>
  <si>
    <t>PURRO</t>
  </si>
  <si>
    <t>PURSTHA</t>
  </si>
  <si>
    <t>PURVAL</t>
  </si>
  <si>
    <t>ACTIVAGE</t>
  </si>
  <si>
    <t>ADMIAGE</t>
  </si>
  <si>
    <t>ADMIFLAG</t>
  </si>
  <si>
    <t>ADMINCAT</t>
  </si>
  <si>
    <t>ADMINCATST</t>
  </si>
  <si>
    <t>CATEGORY</t>
  </si>
  <si>
    <t>DISFLAG</t>
  </si>
  <si>
    <t>DOB</t>
  </si>
  <si>
    <t>ENDAGE</t>
  </si>
  <si>
    <t>ETHNOS</t>
  </si>
  <si>
    <t>FCEFLAG</t>
  </si>
  <si>
    <t>HESID</t>
  </si>
  <si>
    <t>HESID_ORIG</t>
  </si>
  <si>
    <t>HOMEADD</t>
  </si>
  <si>
    <t>INYRFLAG</t>
  </si>
  <si>
    <t>LEGLCAT</t>
  </si>
  <si>
    <t>LEGLSTATST</t>
  </si>
  <si>
    <t>LOPATID</t>
  </si>
  <si>
    <t>NEWNHSNO</t>
  </si>
  <si>
    <t>POSTDIST</t>
  </si>
  <si>
    <t>SEX</t>
  </si>
  <si>
    <t>STARTAGE</t>
  </si>
  <si>
    <t>BOOKREFNO</t>
  </si>
  <si>
    <t>EARLDATOFF</t>
  </si>
  <si>
    <t>ORGPPPID</t>
  </si>
  <si>
    <t>PATPATHID</t>
  </si>
  <si>
    <t>RTTPEREND</t>
  </si>
  <si>
    <t>RTTPERSTART</t>
  </si>
  <si>
    <t>RTTPERSTAT</t>
  </si>
  <si>
    <t>WAITDAYS</t>
  </si>
  <si>
    <t>CONSULT</t>
  </si>
  <si>
    <t>GPPRAC</t>
  </si>
  <si>
    <t>PCONSULT</t>
  </si>
  <si>
    <t>PREFERRER</t>
  </si>
  <si>
    <t>PREGGMP</t>
  </si>
  <si>
    <t>REFERORG</t>
  </si>
  <si>
    <t>REFERRER</t>
  </si>
  <si>
    <t>REGGMP</t>
  </si>
  <si>
    <t>ADMISTAT</t>
  </si>
  <si>
    <t>CARERSI</t>
  </si>
  <si>
    <t>CENDUR</t>
  </si>
  <si>
    <t>CENSAGE</t>
  </si>
  <si>
    <t>CENSTAT</t>
  </si>
  <si>
    <t>CENWARD</t>
  </si>
  <si>
    <t>DETDUR</t>
  </si>
  <si>
    <t>DETNCAT</t>
  </si>
  <si>
    <t>DETNDATE</t>
  </si>
  <si>
    <t>LEGALGPA</t>
  </si>
  <si>
    <t>LEGALGPC</t>
  </si>
  <si>
    <t>LEGLSTAT</t>
  </si>
  <si>
    <t>MARSTAT</t>
  </si>
  <si>
    <t>MENTCAT</t>
  </si>
  <si>
    <t>VIND</t>
  </si>
  <si>
    <t>IMD04_DECILE</t>
  </si>
  <si>
    <t>IMD04C</t>
  </si>
  <si>
    <t>IMD04ED</t>
  </si>
  <si>
    <t>IMD04EM</t>
  </si>
  <si>
    <t>IMD04HD</t>
  </si>
  <si>
    <t>IMD04HS</t>
  </si>
  <si>
    <t>IMD04I</t>
  </si>
  <si>
    <t>IMD04IA</t>
  </si>
  <si>
    <t>IMD04IC</t>
  </si>
  <si>
    <t>IMD04LE</t>
  </si>
  <si>
    <t>IMD04RK</t>
  </si>
  <si>
    <t>CDSEXTDATE</t>
  </si>
  <si>
    <t>CDSUNIQUEID</t>
  </si>
  <si>
    <t>CDSVERPROTID</t>
  </si>
  <si>
    <t>EPIKEY</t>
  </si>
  <si>
    <t xml:space="preserve">ETHRAW </t>
  </si>
  <si>
    <t>ETHRAWL</t>
  </si>
  <si>
    <t>MATCHID</t>
  </si>
  <si>
    <t>NHSNOIND</t>
  </si>
  <si>
    <t>PCGORIG</t>
  </si>
  <si>
    <t>PCTORIG</t>
  </si>
  <si>
    <t>PCTORIG02</t>
  </si>
  <si>
    <t>PCTORIG06</t>
  </si>
  <si>
    <t>SUBDATE</t>
  </si>
  <si>
    <t>SUSLDDATE</t>
  </si>
  <si>
    <t>SUSRECID</t>
  </si>
  <si>
    <t>SUSSPELLID</t>
  </si>
  <si>
    <t>LOCCLASS</t>
  </si>
  <si>
    <t>LOCTYPE</t>
  </si>
  <si>
    <t>APPTDATE</t>
  </si>
  <si>
    <t>ATTENDID</t>
  </si>
  <si>
    <t>ATENTYPE</t>
  </si>
  <si>
    <t>ATTENDED</t>
  </si>
  <si>
    <t>WAITING</t>
  </si>
  <si>
    <t>FIRSTATT</t>
  </si>
  <si>
    <t>DNADATE</t>
  </si>
  <si>
    <t>STAFFTYP</t>
  </si>
  <si>
    <t>OUTCOME</t>
  </si>
  <si>
    <t>PRIORITY</t>
  </si>
  <si>
    <t>REQDATE</t>
  </si>
  <si>
    <t>REFSOURC</t>
  </si>
  <si>
    <t>WAITWEEKS</t>
  </si>
  <si>
    <t>PGPPRAC</t>
  </si>
  <si>
    <t>APPTAGE</t>
  </si>
  <si>
    <t>ATTENDKEY</t>
  </si>
  <si>
    <t>AEARRIVALMODE</t>
  </si>
  <si>
    <t>AEATTENDCAT</t>
  </si>
  <si>
    <t>AEATTENDDISP</t>
  </si>
  <si>
    <t>AEATTENDNO</t>
  </si>
  <si>
    <t>AEDEPTTYPE</t>
  </si>
  <si>
    <t>INITDUR</t>
  </si>
  <si>
    <t>TRETDUR</t>
  </si>
  <si>
    <t>CONCLDUR</t>
  </si>
  <si>
    <t>DEPDUR</t>
  </si>
  <si>
    <t>AEINCLOCTYPE</t>
  </si>
  <si>
    <t>AEPATGROUP</t>
  </si>
  <si>
    <t>AEREFSOURCE</t>
  </si>
  <si>
    <t>AESTAFFCODE</t>
  </si>
  <si>
    <t>ARRIVALDATE</t>
  </si>
  <si>
    <t>ARRIVALTIME</t>
  </si>
  <si>
    <t>INITTIME</t>
  </si>
  <si>
    <t>TRETTIME</t>
  </si>
  <si>
    <t>CONCLTIME</t>
  </si>
  <si>
    <t>DEPTIME</t>
  </si>
  <si>
    <t>SUSHRGINFO</t>
  </si>
  <si>
    <t>SUSHRGVERINFO</t>
  </si>
  <si>
    <t>ARRIVALAGE</t>
  </si>
  <si>
    <t>APPDATE</t>
  </si>
  <si>
    <t>AEKEY</t>
  </si>
  <si>
    <t>PEREND</t>
  </si>
  <si>
    <t>ACSCFLAG</t>
  </si>
  <si>
    <t>Ambulatory Care Sensitive Condition Flag</t>
  </si>
  <si>
    <t>AT_GP_PRACTICE</t>
  </si>
  <si>
    <t xml:space="preserve">Area Team of GP Practice </t>
  </si>
  <si>
    <t>2013-14 onwards</t>
  </si>
  <si>
    <t>AT_RESIDENCE</t>
  </si>
  <si>
    <t xml:space="preserve">Area Team of Residence </t>
  </si>
  <si>
    <t>AT_TREATMENT</t>
  </si>
  <si>
    <t xml:space="preserve">Area Team of Treatment </t>
  </si>
  <si>
    <t xml:space="preserve">ann = AT of treatment
Y = Unknown
</t>
  </si>
  <si>
    <t>CCG_GP_PRACTICE</t>
  </si>
  <si>
    <t xml:space="preserve">CCG of GP Practice </t>
  </si>
  <si>
    <t>CCG_RESIDENCE</t>
  </si>
  <si>
    <t xml:space="preserve">CCG of Residence </t>
  </si>
  <si>
    <t>CCG_RESPONSIBILITY</t>
  </si>
  <si>
    <t xml:space="preserve">CCG of Responsibility </t>
  </si>
  <si>
    <t>This derived field contains the code for the most suitable Clinical Commissioning Group (CCG) of responsibility. It is derived firstly from the patient’s GP practice but if not available the patient’s CCG of residence then the CCG of treatment is used.</t>
  </si>
  <si>
    <t>CCG_RESPONSIBILITY_ORIGIN</t>
  </si>
  <si>
    <t xml:space="preserve">Origin of CCG of Responsibility </t>
  </si>
  <si>
    <t>This derived field indicates the basis on which the CCG of Responsibility was assigned.</t>
  </si>
  <si>
    <t>CCG_TREATMENT</t>
  </si>
  <si>
    <t xml:space="preserve">CCG of Treatment </t>
  </si>
  <si>
    <t>This derived field contains the code for the Clinical Commissioning Group (CCG) where the patient was treated. It is derived from the postcode of the Site of Treatment firstly, but where not available the postcode of the Provider is used.</t>
  </si>
  <si>
    <t>CCG_TREATMENT_ORIGIN</t>
  </si>
  <si>
    <t xml:space="preserve">Origin of CCG of Treatment </t>
  </si>
  <si>
    <t xml:space="preserve">This derived field indicates the basis on which the CCG of Treatment was
assigned.
</t>
  </si>
  <si>
    <t>CR_GP_PRACTICE</t>
  </si>
  <si>
    <t xml:space="preserve">Commissioning Region of GP Practice </t>
  </si>
  <si>
    <t>This derived field contains the code for the Commissioning Region (CR) where the patient’s GP practice is registered. Where not available, the code for the Area Team is used. It is derived from gpprac.</t>
  </si>
  <si>
    <t>CR_RESIDENCE</t>
  </si>
  <si>
    <t xml:space="preserve">Commissioning Region of Residence </t>
  </si>
  <si>
    <t>This derived field contains the code for the Commissioning Region (CR) where the patient lived immediately before admission. Where not available, the code for the Area Team is used. It is derived from the CCG of Residence.</t>
  </si>
  <si>
    <t>CR_TREATMENT</t>
  </si>
  <si>
    <t xml:space="preserve">Commissioning Region of Treatment </t>
  </si>
  <si>
    <t>This derived field contains the code for the Commissioning Region (CR) where the patient was treated. Where not available, the code for the Area Team is used. It is derived from the CCG of Treatment.</t>
  </si>
  <si>
    <t>HNEOIND</t>
  </si>
  <si>
    <t>Healthly Neonate Indicator</t>
  </si>
  <si>
    <t>2011-12 onwards</t>
  </si>
  <si>
    <t>This derived field is a flag to indicate a healthly baby based on episode type (EPITYPE) '3' (Birth Episode) and '6' (Other birth event) and SUS Generated HRG (SUSHRG) with a value of 'PB03Z' (Healthy Baby).</t>
  </si>
  <si>
    <t>ACPDISP_N</t>
  </si>
  <si>
    <t>ACPEND_N</t>
  </si>
  <si>
    <t>ACPLCID_N</t>
  </si>
  <si>
    <t>ACPLOC_N</t>
  </si>
  <si>
    <t>ACPN_N</t>
  </si>
  <si>
    <t>ACPOUT_N</t>
  </si>
  <si>
    <t>ACPPLAN_N</t>
  </si>
  <si>
    <t>ACPSOUR_N</t>
  </si>
  <si>
    <t>ACPSPEF_N</t>
  </si>
  <si>
    <t>ACPSTAR_N</t>
  </si>
  <si>
    <t>AEATTEND_EXC_PLANNED</t>
  </si>
  <si>
    <t>AEKEY_FLAG</t>
  </si>
  <si>
    <t>AEKEY Flag</t>
  </si>
  <si>
    <t>Attendances excluding planned</t>
  </si>
  <si>
    <t>ALCDIAG</t>
  </si>
  <si>
    <t>Principal alcohol related diagnosis</t>
  </si>
  <si>
    <t>ALCDIAG_4</t>
  </si>
  <si>
    <t>ALCFRAC</t>
  </si>
  <si>
    <t>Principal alcohol related fraction</t>
  </si>
  <si>
    <t>n.nn</t>
  </si>
  <si>
    <t>CAUSE_3</t>
  </si>
  <si>
    <t>CAUSE_4</t>
  </si>
  <si>
    <t>BIRWEIT_N</t>
  </si>
  <si>
    <t>BIRSTAT_N</t>
  </si>
  <si>
    <t>BIRORDER_N</t>
  </si>
  <si>
    <t>BIRESUS_N</t>
  </si>
  <si>
    <t>DELSTAT_N</t>
  </si>
  <si>
    <t>DELPLAC_N</t>
  </si>
  <si>
    <t>DELMETH_N</t>
  </si>
  <si>
    <t>Count of diagnoses</t>
  </si>
  <si>
    <t>DOBBABY_N</t>
  </si>
  <si>
    <t>INTDAYS_N</t>
  </si>
  <si>
    <t>OPERTN_NN</t>
  </si>
  <si>
    <t>OPERTN_3_N</t>
  </si>
  <si>
    <t>SERVTYPE</t>
  </si>
  <si>
    <t>WAIT_IND</t>
  </si>
  <si>
    <t>INVEST_N</t>
  </si>
  <si>
    <t>INVEST2_N</t>
  </si>
  <si>
    <t>TREAT_N</t>
  </si>
  <si>
    <t>TREAT2_N</t>
  </si>
  <si>
    <t>TREAT3_N</t>
  </si>
  <si>
    <t>PSEUDO_HESID</t>
  </si>
  <si>
    <t>NEWNHSNO_CHECK</t>
  </si>
  <si>
    <t>CURRWARD_ONS</t>
  </si>
  <si>
    <t>PCON_ONS</t>
  </si>
  <si>
    <t>RESCTY_ONS</t>
  </si>
  <si>
    <t>RESGOR_ONS</t>
  </si>
  <si>
    <t>RESLADST_ONS</t>
  </si>
  <si>
    <t>Current electoral ward (ONS)</t>
  </si>
  <si>
    <t>Westminster parliamentary constituency (ONS)</t>
  </si>
  <si>
    <t>County of residence (ONS)</t>
  </si>
  <si>
    <t>Government office region of residence (ONS)</t>
  </si>
  <si>
    <t xml:space="preserve">Augmented care period data quality indicator </t>
  </si>
  <si>
    <t>ACPDQIND_N</t>
  </si>
  <si>
    <t>APPTAGE_CALC</t>
  </si>
  <si>
    <t>ARRIVALAGE_CALC</t>
  </si>
  <si>
    <t>ATTENDKEY_FLAG</t>
  </si>
  <si>
    <t>Attendence Key Flag</t>
  </si>
  <si>
    <t>DIAG_3_CONCAT</t>
  </si>
  <si>
    <t>3 character concatenated diagnosis</t>
  </si>
  <si>
    <t>DIAG_4_CONCAT</t>
  </si>
  <si>
    <t>4 character concatenated diagnosis</t>
  </si>
  <si>
    <t>ELECDUR_CALC</t>
  </si>
  <si>
    <t>Calculation of Elecdur</t>
  </si>
  <si>
    <t>FAE</t>
  </si>
  <si>
    <t>FAE_EMERGENCY</t>
  </si>
  <si>
    <t>FCE</t>
  </si>
  <si>
    <t>FDE</t>
  </si>
  <si>
    <t>Finished Admission Episode</t>
  </si>
  <si>
    <t>Finished Admission Episode, emergency classification</t>
  </si>
  <si>
    <t>Finished Consultant Episode</t>
  </si>
  <si>
    <t>Finished In-Year Discharge Episode</t>
  </si>
  <si>
    <t>FYEAR</t>
  </si>
  <si>
    <t>Financial Year</t>
  </si>
  <si>
    <t>4n = Financial Year</t>
  </si>
  <si>
    <t>DIAGSCHEME</t>
  </si>
  <si>
    <t>The Coding Scheme basis of the Diagnosis.</t>
  </si>
  <si>
    <t>Diagnosis Scheme in Use</t>
  </si>
  <si>
    <t>DISDATE_UNCLN</t>
  </si>
  <si>
    <t>DISDEST_UNCLN</t>
  </si>
  <si>
    <t>DISMETH_UNCLN</t>
  </si>
  <si>
    <t>Date of discharge - Uncleaned</t>
  </si>
  <si>
    <t>Destination on discharge - uncleaned</t>
  </si>
  <si>
    <t>Method of discharge - uncleaned</t>
  </si>
  <si>
    <t>IMD04</t>
  </si>
  <si>
    <t>MATERNITY_EPISODE_TYPE</t>
  </si>
  <si>
    <t>MYDOB</t>
  </si>
  <si>
    <t>OPERTN_4_CONCAT</t>
  </si>
  <si>
    <t>OPERTN_COUNT</t>
  </si>
  <si>
    <t>PARTYEAR</t>
  </si>
  <si>
    <t>PCFOUND</t>
  </si>
  <si>
    <t>PROCODE5</t>
  </si>
  <si>
    <t>RESPCT_HIS</t>
  </si>
  <si>
    <t>STARTAGE_CALC</t>
  </si>
  <si>
    <t>WAITLIST</t>
  </si>
  <si>
    <t>Postcode Found</t>
  </si>
  <si>
    <t>Month and year of date of birth only.  Day is not made available</t>
  </si>
  <si>
    <t>mm/yyyy</t>
  </si>
  <si>
    <t>Date of Birth - month and year</t>
  </si>
  <si>
    <t>mm/yyyy = Date of Birth - month and year</t>
  </si>
  <si>
    <t>Episode Type - Maternity</t>
  </si>
  <si>
    <t>OPERTN_4_NN</t>
  </si>
  <si>
    <t>OPERTN_3_CONCAT</t>
  </si>
  <si>
    <t>3 character concatenated procedure</t>
  </si>
  <si>
    <t>4 character concatenated procedure</t>
  </si>
  <si>
    <t>Calculation determining patients whose method of admission was from the waiting list</t>
  </si>
  <si>
    <t>Method of Admission - Waiting List</t>
  </si>
  <si>
    <t>NODIAGS</t>
  </si>
  <si>
    <t>NOPROCS</t>
  </si>
  <si>
    <t>NOINVESTS</t>
  </si>
  <si>
    <t>NOTREATS</t>
  </si>
  <si>
    <t>Source of referral for A&amp;E</t>
  </si>
  <si>
    <t>A&amp;E staff member code</t>
  </si>
  <si>
    <t xml:space="preserve">This derived field contains the number of days between the start of the episode (epistart) and the date of delivery of the first baby (dobbaby1). </t>
  </si>
  <si>
    <t>nnn.nnn</t>
  </si>
  <si>
    <t>APPTAGE = 7001 then 0.002
APPTAGE = 7002 then 0.010 
APPTAGE = 7003 then 0.048 
APPTAGE = 7004 then 0.167 
APPTAGE = 7005 then 0.375 
APPTAGE = 7006 then 0.625 
APPTAGE = 7007 then 0.875 
Else APPTAGE</t>
  </si>
  <si>
    <t>Patient Data</t>
  </si>
  <si>
    <t>ARRIVALAGE = 7001 then 0.002 
ARRIVALAGE = 7002 then 0.010 
ARRIVALAGE = 7003 then 0.048 
ARRIVALAGE = 7004 then 0.167 
ARRIVALAGE = 7005 then 0.375 
ARRIVALAGE = 7006 then 0.625 
ARRIVALAGE = 7007 then 0.875
Else ARRIVALAGE</t>
  </si>
  <si>
    <t>The time the patient self presented at the A&amp;E Department or arrived in an ambulance at the A&amp;E Department.</t>
  </si>
  <si>
    <t>ann = AT of residence
S = Scotland
U = England (NOS)
W = Wales
X = Foreign (from 1990/1991 onwards)
Y = Not known
Z = Northern Ireland</t>
  </si>
  <si>
    <t>This is the number of weeks completed gestation, based upon an average 40 week gestation, which may be derived from:
a) estimated date of delivery calculated by Ultrasound Scan measurements according to the trimester of the scan 
b) estimated date of delivery measured from the first day of last menstrual period (LMP) 
c) clinical assessment (in the absence of a or b) - antenatally for Maternity, postnatally for Neonatal</t>
  </si>
  <si>
    <t xml:space="preserve">Geographical </t>
  </si>
  <si>
    <t xml:space="preserve">Health Authority area where patient’s GP is registered </t>
  </si>
  <si>
    <t>Qnn = Strategic Health Authority ; 
S = Scotland ;  
X = Foreign (including Isle of Man and Channel Islands) ; 
Y = Unknown ; 
Z = Northern Ireland</t>
  </si>
  <si>
    <t xml:space="preserve"> 9an</t>
  </si>
  <si>
    <t>9an</t>
  </si>
  <si>
    <t>Healthcare resource groups (HRG) data</t>
  </si>
  <si>
    <t>2002-03 onwards</t>
  </si>
  <si>
    <t>2008-09 onwards</t>
  </si>
  <si>
    <t>2006-07 onwards</t>
  </si>
  <si>
    <t>1997-98 to 2005-06</t>
  </si>
  <si>
    <t>2002-03 to 2005-06</t>
  </si>
  <si>
    <t>2000-01 onwards</t>
  </si>
  <si>
    <t>1996-97 onwards</t>
  </si>
  <si>
    <t>1997-98 onwards</t>
  </si>
  <si>
    <t>1989-90 to 2001-02</t>
  </si>
  <si>
    <t>1995-96 onwards</t>
  </si>
  <si>
    <t>1989-90 to 1995-96</t>
  </si>
  <si>
    <t>1995-96 to 2001-02</t>
  </si>
  <si>
    <t>1999-00 to 2000-01</t>
  </si>
  <si>
    <t>1999-00 to 2001-02</t>
  </si>
  <si>
    <t>2003-04 to 2005-06</t>
  </si>
  <si>
    <t>OACODE01</t>
  </si>
  <si>
    <t>OACODE11</t>
  </si>
  <si>
    <t xml:space="preserve">Census Output Area, 2011 </t>
  </si>
  <si>
    <t>MSOA01</t>
  </si>
  <si>
    <t>Middle Super Output Area, 2001</t>
  </si>
  <si>
    <t xml:space="preserve">9an = Middle Super Output Area ; 
E02000001- E02006781 = England;
W02000001- W02000413 = Wales;
S02000001 - S02001235 = Scotland;
N99999999 (pseudo) = Northern Ireland;
L99999999 (pseudo) = Channel Islands;
M99999999 (pseudo) = Isle of Man;
Z99999999 = Not known
</t>
  </si>
  <si>
    <t>MSOA11</t>
  </si>
  <si>
    <t>Middle Super Output Area, 2011</t>
  </si>
  <si>
    <t>LSOA01</t>
  </si>
  <si>
    <t>LSOA11</t>
  </si>
  <si>
    <t xml:space="preserve">9an = Lower Super Output Area ; 
E01000001- E01033768 = England;
W01000001- W01001958 = Wales;
TBA = Scotland;
95AA01S1 – 95ZZ16S2 = Northern Ireland;
L99999999 (pseudo) = Channel Islands;
M99999999 (pseudo) = Isle of Man;
Z99999999 = Not known
</t>
  </si>
  <si>
    <t>This derived field contains a code which defines the current electoral ward of the patient. It is derived from the patient's postcode in the field homeadd.</t>
  </si>
  <si>
    <t>DELPREAN</t>
  </si>
  <si>
    <t>Diagnosis - 3 characters</t>
  </si>
  <si>
    <t>Diagnosis - 3 character</t>
  </si>
  <si>
    <t>Diagnosis - 4 characters</t>
  </si>
  <si>
    <t>Diagnosis - 4 character</t>
  </si>
  <si>
    <t>DIAG_3_NN</t>
  </si>
  <si>
    <t>DIAG_4_NN</t>
  </si>
  <si>
    <t>DIAG2_NN</t>
  </si>
  <si>
    <t>DIAG3_NN</t>
  </si>
  <si>
    <t>DIAGA_NN</t>
  </si>
  <si>
    <t>DIAGS_NN</t>
  </si>
  <si>
    <t>2n or 3n</t>
  </si>
  <si>
    <t>The A&amp;E diagnosis anatomical area (a classification of parts of the human body). This field contains a description of the diagnosis anatomical area.</t>
  </si>
  <si>
    <t>1a or "8"</t>
  </si>
  <si>
    <t>The A&amp;E diagnosis anatomical side (an indication of the side of the human body). This field contains a description of the diagnosis anatomical side.</t>
  </si>
  <si>
    <t>DIAG_COUNT</t>
  </si>
  <si>
    <t>2012/13 onwards:
01/01/1800 - null date submitted
01/01/1801 - invalid date submitted
1989/90 to 2011/12:
01/01/1600 – null date submitted
15/10/1582 – invalid date submitted</t>
  </si>
  <si>
    <t>This field contains the date on which the patient was discharged from hospital. This field contains the value of DISDATE that was originally submitted with the record and hence may be different from DISDATE if this has been cleaned.</t>
  </si>
  <si>
    <t>This field contains a code which identifies where the patient was due to go on leaving hospital.  This field contains the value of DISDEST that was originally submitted with the record and hence may be different from DISDEST if this has been cleaned.</t>
  </si>
  <si>
    <t>This field contains a code which defines the circumstances under which a patient left hospital. This field contains the value of DISMETH that was originally submitted with the record and hence may be different from DISMETH if this has been cleaned.</t>
  </si>
  <si>
    <t>dd/mm/yyyy = Date of birth
Null = Invalid/Not Known</t>
  </si>
  <si>
    <t>ELECDURD</t>
  </si>
  <si>
    <t>Age, in years, at CDS activity date, i.e. the arrival date.</t>
  </si>
  <si>
    <t>dd/mm/yyyy hh:mm (Date)</t>
  </si>
  <si>
    <t>dd/mm/yyyy hh:mm = SUS loaded staging date</t>
  </si>
  <si>
    <t>This derived field contains the code for the Clinical Commissioning Group (CCG) where the patient’s GP practice is registered. It is derived from GP Pracrice (GGPRAC).</t>
  </si>
  <si>
    <t>This derived field contains the code for the Clinical Commissioning Group (CCG) where the patient lived immediately before admission. It is derived from post code (HOMEADD).</t>
  </si>
  <si>
    <t xml:space="preserve">Westminster parliamentary constituency </t>
  </si>
  <si>
    <t>Number of Procedures</t>
  </si>
  <si>
    <t>Number of Invesitgations</t>
  </si>
  <si>
    <t>Number of Treatments</t>
  </si>
  <si>
    <t>Dataset</t>
  </si>
  <si>
    <t>DELMETH_D</t>
  </si>
  <si>
    <t>Alternative Delivery method (Derived)</t>
  </si>
  <si>
    <t>This field contains a code which defines the method used to deliver a baby that is a registrable birth. 
This data item is derived from the main procedure code.</t>
  </si>
  <si>
    <t>2n or X</t>
  </si>
  <si>
    <t>A "yes/no" flag, derived from AEATTENDCAT, enabling a count of unplanned attendances to be made.</t>
  </si>
  <si>
    <t>PBC</t>
  </si>
  <si>
    <t>2006-07 to 2012-13</t>
  </si>
  <si>
    <t>2002-03 to 2012-13</t>
  </si>
  <si>
    <t>OPDATE_NN</t>
  </si>
  <si>
    <t>BABYAGE</t>
  </si>
  <si>
    <t>Age of Baby</t>
  </si>
  <si>
    <t>System Data</t>
  </si>
  <si>
    <t>Admitted Patient Care</t>
  </si>
  <si>
    <t>Outpatient</t>
  </si>
  <si>
    <t>Accident and Emergency</t>
  </si>
  <si>
    <t xml:space="preserve">IMD Overall Rank </t>
  </si>
  <si>
    <t>IMD Index of Multiple Deprivation</t>
  </si>
  <si>
    <t>N/A</t>
  </si>
  <si>
    <t>ETHRAW</t>
  </si>
  <si>
    <t>PCTCODE_HIS</t>
  </si>
  <si>
    <t>PCTNHS</t>
  </si>
  <si>
    <t>PCTORIG_HIS</t>
  </si>
  <si>
    <t>PROCODE</t>
  </si>
  <si>
    <t>RANK_ORDER</t>
  </si>
  <si>
    <t>RESSTHA_HIS</t>
  </si>
  <si>
    <t>SPELDUR_CALC</t>
  </si>
  <si>
    <t>Yes</t>
  </si>
  <si>
    <t>This field normally contains the patient's home postcode. However, if a patient is away from home for long periods, such as in a university hall of residence, the postcode of their typical residence is used instead. If the postcode contains fewer than eight characters, spaces are placed between the two parts of the postcode so that the second part always starts at the sixth character position. The Postcode of patient (homeadd) field contains sensitive data. Access to it requires the approval of the Confidentiality Advisory Group (CAG).</t>
  </si>
  <si>
    <t>Baby's date of birth. This item appears for each baby on multiple birth delivery records. The Birth date - baby (dobbaby) field contains sensitive data. Access to it requires the approval of the Confidentiality Advisory Group (CAG).</t>
  </si>
  <si>
    <t>This field contains the mother's date of birth. It appears on birth records. The Mother's date of birth (motdob) field contains sensitive data. Access to it requires the approval of the Confidentiality Advisory Group (CAG).</t>
  </si>
  <si>
    <t>This field contains the postcode with the second part of the code starting at the sixth character position. If the code contains fewer than eight characters, spaces are placed between the two parts of the code. Access to this field is strictly limited by privileges set by the system administrator. Normally the home postcode is used, but if a patient is away from home for long periods, such as in a university hall of residence, that postcode is used. If a person is resident in hospital, the hospital's postcode is used. Access to it requires the approval of the Confidentiality Advisory Group (CAG).</t>
  </si>
  <si>
    <t>This field contains the number used to identify a patient within a health care provider. It may be different from the patient's case note number and may be assigned automatically by the computer system. The Local patient identifier (lopatid) field contains sensitive data.  Access to it requires the approval of The Independent Group Advising on the Release of Data (IGARD).</t>
  </si>
  <si>
    <t xml:space="preserve">A pseudonymised version of the General Medical Council (GMC) code for the consultant. The Consultant code (consult) field contains the actual GMC code. </t>
  </si>
  <si>
    <t>This field contains a code that allocates the legal status of a patient to one of eight groups. (An aggregation of legal status of a patient on admission, leglcat.) The Legal group of patient (legalgpa) field contains sensitive data. Access to it requires the approval of The Independent Group Advising on the Release of Data (IGARD).</t>
  </si>
  <si>
    <t>Legal group of patient, an aggregation of legal status of a patient on psychiatric census date, leglstat. This field contains a code that allocates the legal status of a patient to one of eight groups. This field contains sensitive data. Access to it requires the approval of The Independent Group Advising on the Release of Data (IGARD).</t>
  </si>
  <si>
    <t>The legal category of all formally and informally detained patients on admission. An informally detained patient is one who is not formally detained, but has been in hospital for a year or more in the care of a consultant in the psychiatric specialties. This item is required for all admissions to psychiatric specialties. The Legal category of patient (lelcat) field contains sensitive data. Access to it requires the approval of The Independent Group Advising on the Release of Data (IGARD).</t>
  </si>
  <si>
    <t>The booking reference number assigned by the Connecting for Health Choose and Book System when a patient accepts an appointment date, regardless of whether they subsequently attend or cancel the appointment. Each booking reference number is unique. Access to it requires the approval of The Independent Group Advising on the Release of Data (IGARD).</t>
  </si>
  <si>
    <t xml:space="preserve">Ethnic character (audit version) </t>
  </si>
  <si>
    <t xml:space="preserve">Ethnic category (audit version) </t>
  </si>
  <si>
    <t xml:space="preserve">Patient identifier - HES generated </t>
  </si>
  <si>
    <t xml:space="preserve">Reporting period end date </t>
  </si>
  <si>
    <t>A = British (white) ; 
B = Irish (white) ; 
C = Any other white background ; 
D = White and Black Caribbean (mixed) ; 
E = White and Black African (mixed) ; 
F = White and Asian (mixed) ; 
G = Any other mixed background ; 
H = Indian (Asian or Asian British) ; 
J = Pakistani ; 
K = Bangladeshi (Asian or Asian British) ; 
L = Any other Asian background ; 
M = Caribbean (Black or Black British) ; 
N = African (Black or Black British) ; 
P = Any other Black background ; 
R = Chinese (other ethnic group) ; 
S = Any other ethnic group ; 
X = Not known ; 
Z = Not stated</t>
  </si>
  <si>
    <t>5nn = PCT 
taa = Care trust 
59898 = Not applicable (non-England) 
59999 = Unknown</t>
  </si>
  <si>
    <t>1 = GPPRAC was used to derive the code ; 
2 = REGGMP was used to derive the code ; 
3 = PURCODE was used to derive the code ; 
4 = POSTCODE was used to derive the code ; 
5 = POSTCODE allocated code, PCT code was blank ; 
6 = POSTCODE allocated code, PCT code was 59998 ; 
9 = PCT code not known</t>
  </si>
  <si>
    <t>16an = pseudonymised code 
&amp; = Unknown</t>
  </si>
  <si>
    <t>an2</t>
  </si>
  <si>
    <t>ann = AT of patient’s GP practice
Y = Unknown</t>
  </si>
  <si>
    <t>ann = AT of treatment
Y = Unknown</t>
  </si>
  <si>
    <t>Y0201-Y1701 = Cancer Registry in England/Wales
Z9999 = Scotland/NI/Channel Island/Isle of Man (pseudo) 
Null = No information available</t>
  </si>
  <si>
    <t>01 = Yes 
02 = No 
99 = Not known</t>
  </si>
  <si>
    <t>nna = CCG of patient’s GP practice
59999 = Unknown</t>
  </si>
  <si>
    <t>nna = CCG of Responsibility
59999 = Unknown</t>
  </si>
  <si>
    <t>1 = derived from gpprac
2 = derived from homeadd
3 = derived from postcode of sitetret 
4 = derived from postcode of provider
9 = Unknown</t>
  </si>
  <si>
    <t>nna = CCG of treatment
59999 = Unknown</t>
  </si>
  <si>
    <t>ann = CR of patient’s GP practice
Y = Unknown</t>
  </si>
  <si>
    <t>ann = CR of Residence
Y = Unknown</t>
  </si>
  <si>
    <t>ann = CR of treatment
Y = Unknown</t>
  </si>
  <si>
    <t>6an = GP's practice code (English GP's with codes commencing A-P only) ; 
V81997 = No Registered General Practitioner Practice 
V81998 = General Practitioner Practice Code not applicable 
V81999 = General Practitioner Practice Code not known (submitted value)
&amp; = Unknown (no code submitted)</t>
  </si>
  <si>
    <t>5nn = PCT 
Taa = Care trust 
59898 = Not applicable (non-England) 
59999 = Unknown</t>
  </si>
  <si>
    <t>aann naa = Postcode ; 
ZZ99 3CZ = England, GB, UK (not otherwise stated) ; 
ZZ99 3VZ = No fixed abode ; 
ZZ99 3WZ = Not known + sundry categories ; 
ZZ99 2WZ = Northern Ireland ; 
ZZ99 1WZ = Scotland ; 
ZZ99 3GZ = Wales ; 
ZZ99 NNN = Other pseudo codes used for patients normally resident abroad (where NNN is the country code listed in the NHS postcode directory)</t>
  </si>
  <si>
    <t>9an = Lower Super Output Area ; 
E01000001- E01032482 = England;
W01000001- W01001896 = Wales;
S01000001- S01006505 = Scotland;
95AA01S1 - 95ZZ16S2 = Northern Ireland;
L99999999 (pseudo) = Channel Islands;
M99999999 (pseudo) = Isle of Man;
Z99999999 = Not known</t>
  </si>
  <si>
    <t>Y = Yes 
N = No</t>
  </si>
  <si>
    <t>4an = Procedure code
- = No operation performed
&amp; = Not known</t>
  </si>
  <si>
    <t>3an = Primary care trust of main provider
59898 = Not applicable
59999 = Unknown</t>
  </si>
  <si>
    <t>1 = Routine ; 
2 = Urgent ; 
3 = Two week wait ; 
9 = Not known</t>
  </si>
  <si>
    <t>5an = 5-character provider code ; 
89997 = Non-UK provider where no organisation code has been issued ; 
89999 = Non-NHS UK provider where no organisation code has been issued</t>
  </si>
  <si>
    <t>3an = Commissioner's strategic health authority ; 
S = Scotland ; 
X = Foreign (including Isle of Man and Channel Islands) ; 
Y = Unknown ; 
Z = Northern Ireland</t>
  </si>
  <si>
    <t>0 = Purchaser code is not recognised throughout the NHS ; 
1 = Purchaser code is recognised throughout the NHS</t>
  </si>
  <si>
    <t>5an = SUS generated HRG
Null = Records that have excluded from PbR in SUS as the activity is outside the scope of PbR</t>
  </si>
  <si>
    <t>01 = Ward in same hospital 
02 = High dependency unit (HDU) in same hospital, including special care baby units
03 = Intensive care unit (ICU) in same hospital 
04 = ICU in other hospital 
05 = Other hospital (not ICU) including HDUs and Special Care Baby Units
06 = Normal residence or other 
07 = Died
08 = No change in location: the augmented care period ended because the consultant episode ended
98 = Not applicable: augmented care period not finished
99 = Not known</t>
  </si>
  <si>
    <t>2n = Order number in the range 01 to 97
99 = Not known: a validation error</t>
  </si>
  <si>
    <t>01 = Survived
02 = Died: no organ donation
03 = Died: organs donated
98 = Not applicable: Augmented care period not finished
99 = Not known</t>
  </si>
  <si>
    <t>1 = Yes
2 = No
9 = Not known</t>
  </si>
  <si>
    <t>01 = Ward in same hospital
02 = High dependency unit (HDU) or other immediate care area in same hospital, including special care babies
03 = Intensive care unit (ICU) in same hospital
04 = Theatre or recovery unit in same hospital
05 = A&amp;E department in same hospital
06 = X-ray or endoscopy department in same hospital
07 = ICU in other hospital
08 = Other hospital (not ICU) including HDUs and special care baby units
09 = Clinic, home or other
10 = No change in location: augmented care period started because consultant episode changed
99 = Not known</t>
  </si>
  <si>
    <t>0 = First in a series
1 = Subsequent to first in a series</t>
  </si>
  <si>
    <t>Y = Healthy Neonate
N = Not Healthy Neonate</t>
  </si>
  <si>
    <t>9an = Middle Super Output Area ; 
E02000001- E02006934 = England;
W02000001- W02000423 = Wales;
TBA = Scotland;
N99999999 (pseudo) = Northern Ireland;
L99999999 (pseudo) = Channel Islands;
M99999999 (pseudo) = Isle of Man;
Z99999999 = Not known</t>
  </si>
  <si>
    <t>1 = One or more operative procedures carried out
8 = Not applicable, ie no operative procedures performed or intended
9 = Not known, ie finished episode but no data entered or the episode is unfinished and no data needs to be present. (This would only be a validation error for a finished episode.)</t>
  </si>
  <si>
    <t>3an = Procedure code
- = No operation performed
&amp; = Not known</t>
  </si>
  <si>
    <t>2n = Number of organ systems supported in the range 00 to 05
98 = Not applicable: Augmented care period not finished
99 = Not known: a validation error</t>
  </si>
  <si>
    <t>5an = SUS generated Core Spell HRG
Null = Spells that have been excluded from PbR in SUS as the activity is outside the scope of PbR</t>
  </si>
  <si>
    <t>5an = SUS generated HRG
Null = Records that have been excluded from PbR in SUS as the activity is outside the scope of PbR</t>
  </si>
  <si>
    <t>4.0 = HRG4 
null = Not applicable</t>
  </si>
  <si>
    <t>4n = Number of days in the range 000 to 9998
9999 = Not known: a validation error</t>
  </si>
  <si>
    <t>3n = age at activity date 
999 = Not known, ie date of birth not known and age cannot be estimated</t>
  </si>
  <si>
    <t>1 = Brought in by ambulance (including helicopter / Air Ambulance) 
2 = Other 
9 = Not known</t>
  </si>
  <si>
    <t>1 = First Accident and Emergency attendance 
2 = Follow-up Accident and Emergency attendance - planned 
3 = Follow-up Accident and Emergency attendance - unplanned 
9 = Not known</t>
  </si>
  <si>
    <t>01 = Admitted to hospital bed / became a lodged patient of the same health care provider 
02 = Discharged – follow-up treatment to be provided by general practitioner 
03 = Discharged – did not require any follow-up treatment 
04 = Referred to A&amp;E clinic 
05 = Referred to fracture clinic 
06 = Referred to other outpatient clinic
07 = Transferred to other healthcare provider 
10 = Died in department 
11 = Referred to other healthcare professional 
12 = Left department before being treated 
13 = Left department having refused treatment 
14 = Other 
99 = Not known</t>
  </si>
  <si>
    <t>01 = Emergency departments are a consultant led 24-hour service with full resuscitation facilities and designated accommodation for the reception of accident and emergency patients 
02 = Consultant-led mono specialty accident and emergency service (eg ophthalmology, dental) with designated accommodation for the reception of patients
03 = Other type of A&amp;E/minor injury activity with designated accommodation for the reception of accident and emergency patients. The department may be doctor led or nurse led and treats at least minor injuries and illnesses and can be routinely accessed without appointment. A service mainly or entirely appointment based (for example a GP practice or outpatient clinic) is excluded even though it may treat a number of patients with minor illness or injury. Excludes NHS walk-in centres 
04 = NHS walk-in centres 
99 = Not known</t>
  </si>
  <si>
    <t>10 = Home 
40 = Work 
50 = Educational establishment 
60 = Public place 
91 = Other 
99 = Not known</t>
  </si>
  <si>
    <t>10 = Road traffic accident 
20 = Assault 
30 = Deliberate self-harm 
40 = Sports injury 
50 = Firework injury 
60 = Other accident 
70 = Brought in dead 
80 = Other than above 
99 = Not known</t>
  </si>
  <si>
    <t>nnn = Age in years from 1 - 119 
120 = 120 years or more 
7001 = Less than 1 day
7002 = 1 to 6 days 
7003 = 7 to 28 days 
7004 = 29 to 90 days (under 3 months) 
7005 = 91 to 181 days (approximately 3 months to under 6 months) 
7006 = 182 to 272 days (approximately 6 months to under 9 months) 
7007 = 273 to 365 days (approximately 9 months to under 1 year) 
null = Not applicable/Not known</t>
  </si>
  <si>
    <t>1 = derived from gpprac
2 = derived from homeadd
4 = derived from postcode of provider
9 = Unknown</t>
  </si>
  <si>
    <t>A = North East 
B = North West 
D = Yorkshire and The Humber 
E = East Midlands 
F = West Midlands 
G = East of England 
H = London 
J = South East 
K = South West 
Y = Not known</t>
  </si>
  <si>
    <t>Between 1 and 3248 = Most deprived 10% 
Between 3249 and 6496 = More deprived 10-20% 
Between 6497 and 9745 = More deprived 20-30% 
Between 9746 and 12993 = More deprived 30-40% 
Between 12994 and 16241 = More deprived 40-50% 
Between 16242 and 19489 = Less deprived 40-50% 
Between 19490 and 22737 = Less deprived 30-40% 
Between 22738 and 25986 = Less deprived 20-30% 
Between 25987 and 29234 = Less deprived 10-20% 
Between 29235 and 32482 = Least deprived 10%</t>
  </si>
  <si>
    <t>01 = X-ray plain film
02 = Electrocardiogram
03 = Haematology
04 = Cross match blood/group &amp; save serum for later cross match
05 = Biochemistry
06 = Urinalysis
07 = Bacteriology
08 = Histology
09 = Computerised tomography (retired 2006)
10 = Ultrasound
11 = Magnetic resonance imaging
12 = Computerised tomography (exc genito urinary contrast examination/tomography)
13 = Genito urinary contrast examination/tomography
14 = Clotting studies
15 = Immunology
16 = Cardiac enzymes
17 = Arterial/capillary blood gas
18 = Toxicology
19 = Blood culture
20 = Serology
21 = Pregnancy test
22 = Dental investigation
23 = Refraction, orthoptic tests and computerised visual fields
24 = None
99 = Other</t>
  </si>
  <si>
    <t>5an = 5-character provider code 
89997 = UK provider where no organisation code has been issued 
89999 = Non-NHS UK provider where no organisation code has been issued</t>
  </si>
  <si>
    <t>5** = PCT 
Taa = Care trust 
6** = Wales 
S** = Scotland 
Y** = Manx and Channel Islands 
Z** = Northern Ireland 
59898 = Other not applicable (non-England) 
59999 = Unknown PCT</t>
  </si>
  <si>
    <t>1 = Male 
2 = Female 
9 = Not specified 
0 = Not known</t>
  </si>
  <si>
    <t>3.2 = HRG v3.2 used for PbR in 2009-10 
4.0 = HRG4 
null = Not applicable</t>
  </si>
  <si>
    <t>Organisation Data</t>
  </si>
  <si>
    <t>Appointment age (APPTAGE), with decimalised values for babies.</t>
  </si>
  <si>
    <t>This field is set as age of baby, in days, on the day of the appointment. Babyage isonly calculated if the patient is less than 28 days old.</t>
  </si>
  <si>
    <t>Month and year of date of birth only.  Day is not made available.</t>
  </si>
  <si>
    <t>The SUS PbR derived healthcare resource group (HRG) code (HRG4 from 2009-10).</t>
  </si>
  <si>
    <t>01 = NHS patient, including overseas visitors charged under Section 121 of the NHS Act 1977 as amended by Section 7(12) and (14) of the Health and Medicine Act 1988
02 = Private patient: one who uses accommodation or services authorised under section 65 and/or 66 of the NHS Act 1977 (Section 7(10) of Health and Medicine Act 1988 refers) as amended by Section 26 of the National Health Service and Community Care Act 1990
03 = Amenity patient: one who pays for the use of a single room or small ward in accord with section 12 of the NHS Act 1977, as amended by section 7(12) and (14) of the Health and Medicine Act 1988
04 = A category II patient: one for whom work is undertaken by hospital medical or dental staff within categories II as defined in paragraph 37 of the Terms and Conditions of Service of Hospital Medical and Dental Staff
98 = Not applicable
99 = Not known</t>
  </si>
  <si>
    <t>3n = Age at activity date
999 = Not known, ie date of birth not known and age cannot be estimated</t>
  </si>
  <si>
    <t>3n = Age of baby 
Null =  If appointment date or DOB are blank, or 28 days or over</t>
  </si>
  <si>
    <t>N01-N98 = Cancer Registry in England/Wales/Isle of Man 
Z99 = Scotland/Northern Ireland/Channel Islands (pseudo) 
Null = No information available</t>
  </si>
  <si>
    <t>nnn = Age in years from 1-119
120 = 120 years or more
7001 = Less than 1 day
7002 = 1 to 6 days
7003 = 7 to 28 days 
7004 = 29 to 90 days (under 3 months) 
7005 = 91 to 181 days (approximately 3 months to under 6 months) 
7006 = 182 to 272 days (approximately 6 months to under 9 months)
7007 = 273 to 365 days (approximately 9 months to 1 year)
Null = Not known</t>
  </si>
  <si>
    <t>1 = Derived from gpprac
2 = Derived from homeadd
3 = Derived from postcode of sitetret 
4 = Derived from postcode of provider
9 = Unknown</t>
  </si>
  <si>
    <t>1 = Derived from postcode of sitetret 
2 = Derived from postcode of procodet
9 = Unknown</t>
  </si>
  <si>
    <t>2012/13 onwards:
01/01/1800 - Null date submitted
01/01/1801 - Invalid date submitted
1989/90 to 2011/12:
01/01/1600 – Null date submitted
15/10/1582 – Invalid date submitted</t>
  </si>
  <si>
    <t>dd/mm/yyyy = Earliest reasonable date offered</t>
  </si>
  <si>
    <t>A = British (White) 
B = Irish (White) 
C = Any other white background 
D = White and Black Caribbean (Mixed) 
E = White and Black African (Mixed) 
F = White and Asian (Mixed) 
G = Any other mixed background 
H = Indian (Asian or Asian British) 
J = Pakistani 
K = Bangladeshi (Asian or Asian British) 
L = Any other Asian background ; 
M = Caribbean (Black or Black British) 
N = African (Black or Black British) 
P = Any other Black background 
R = Chinese (other ethnic group) 
S = Any other ethnic group 
X = Not known 
Z = Not stated</t>
  </si>
  <si>
    <t>1 = First attendance face to face
2 = Follow-up attendance face to face
3 = First telephone or telemedicine consultation
4 = Follow-up telephone or telemedicine consultation 
X = Not known  (from 2008/09)
9 = Not known (prior to 2008/09)</t>
  </si>
  <si>
    <t>6an = GP's practice code (English GP's with codes commencing A-P only) 
V81997 = No Registered General Practitioner Practice 
V81998 = General Practitioner Practice Code not applicable 
V81999 = General Practitioner Practice Code not known (submitted value)
&amp; = Unknown (no code submitted)</t>
  </si>
  <si>
    <t>aaa or aan = Health authority where patient's GP was registered
Y = Unknown</t>
  </si>
  <si>
    <t>Y01 = Northern and Yorkshire Regional Office 
Y02 = Trent Regional Office 
Y07 = West Midlands Regional Office 
Y08 = North West Regional Office 
Y09 = Eastern Regional Office 
Y10 = London Regional Office 
Y11 = South East Regional Office 
Y12 = South West Regional Office 
Y00 = Unknown</t>
  </si>
  <si>
    <t>Qnn = Strategic Health Authority 
S = Scotland
X = Foreign (including Isle of Man and Channel Islands) 
Y = Unknown 
Z = Northern Ireland</t>
  </si>
  <si>
    <t>5an = Health authority/PCT of residence 
499 = Non-UK Provider
X98 = Unknown</t>
  </si>
  <si>
    <t>3a = Health authority of treatment
Y = Unknown</t>
  </si>
  <si>
    <t>aann naa = Postcode 
ZZ99 3CZ = England, GB, UK (not otherwise stated) 
ZZ99 3VZ = No fixed abode
ZZ99 3WZ = Not known + sundry categories
ZZ99 2WZ = Northern Ireland 
ZZ99 1WZ = Scotland 
ZZ99 3GZ = Wales 
ZZ99 NNN = Other pseudo codes used for patients normally resident abroad (where NNN is the country code listed in the NHS postcode directory)</t>
  </si>
  <si>
    <t>Between 1 and 3248 =  Most deprived 10% 
Between 3249 and 6496 = More deprived 10-20% 
Between 6497 and 9745 = More deprived 20-30% 
Between 9746 and 12993 = More deprived 30-40% 
Between 12994 and 16241 = More deprived 40-50% 
Between 16242 and 19489 = Less deprived 40-50% 
Between 19490 and 22737 = Less deprived 30-40% 
Between 22738 and 25986 = Less deprived 20-30% 
Between 25987 and 29234 = Less deprived 10-20% 
Between 29235 and 32482 = Least deprived 10%</t>
  </si>
  <si>
    <t>01 = Health Site (General Occurrence)  
02 = Home  
03 = Delivery Place  
04 = Health site at the start of Health Care Activity  
05 = Health site at the end of Health Care Activity  
99 = Not known</t>
  </si>
  <si>
    <t xml:space="preserve">001 = Client's or Patient's Home  
002 = Health Centre  
003 = GP Practice premises other than Health Centre  
004 Ward on NHS Hospital Site  
006 = Hospice  
007 = Other Voluntary or Private Hospital or Nursing Home  
008 = Group Home managed by the NHS  
009 = Group Home managed by Local Authority  
010 = Group Home managed by Voluntary or Private Agents  
011 = Other Residential Care Homes managed by Local Authority  
012 = Other Residential Care Homes managed by Voluntary or Private Agents  
013 = NHS Day Care Facility on NHS Hospital Site  
014 = NHS Day Care Facility on Other Sites  
015 = Day Centre managed by Local Authority  016 = Day Centre managed by Voluntary or Private Agents  
017 = NHS Consultant Clinic Premises on a NHS Hospital site  
018 = NHS Consultant Clinic Premises off a NHS Hospital site  
019 = Health Clinic managed by the NHS  
020 = Health Clinic managed by Voluntary or Private Agents  
021 = Resource Centre on NHS Hospital Site  
022 = Resource Centre managed by the NHS off NHS Hospital Site  
023 = Resource Centre managed by Local Authority  
024 = Resource Centre managed by Voluntary or Private Agents  
025 = Professional Staff Group Department on NHS Hospital Site  
026 = Professional Staff Group Department managed by the NHS off NHS Hospital Site  
027 = Professional Staff Group Department managed by Local Authority  
028 = Professional Staff Group Department managed by Voluntary or Private Agents  
029 = Educational Establishment Premises managed by Local Authority or Grant Maintained  
030 = Educational Establishment Premises managed by Voluntary or Private Agents  
031 = Other Health or Local Authority Facility on NHS Hospital Site  
032 = Other Health or Local Authority Site managed by the NHS off NHS Hospital Site  
033 = Other Health or Local Authority Site managed by Local Authority  
034 = Other Health or Local Authority Site managed by Voluntary or Private Agents  
035 = Prison Department Establishments  
036 = Public Place or Street, or Police Station  
037 = Other locations not classified elsewhere  
038 = NHS Nursing Home  
039 = Other Residential Care Homes managed by the NHS
</t>
  </si>
  <si>
    <t>9an = Lower Super Output Area;
E01000001- E01032482 = England
W01000001- W01001896 = Wales
S01000001- S01006505 = Scotland
95AA01S1 - 95ZZ16S2 = Northern Ireland
L99999999 (pseudo) = Channel Islands
M99999999 (pseudo) = Isle of Man
Z99999999 = Not known</t>
  </si>
  <si>
    <t>9an = Lower Super Output Area;
E01000001- E01033768 = England
W01000001- W01001958 = Wales
TBA = Scotland
95AA01S1 – 95ZZ16S2 = Northern Ireland
L99999999 (pseudo) = Channel Islands
M99999999 (pseudo) = Isle of Man
Z99999999 = Not known</t>
  </si>
  <si>
    <t>9an = Middle Super Output Area;
E02000001- E02006934 = England
W02000001- W02000423 = Wales
TBA = Scotland
N99999999 (pseudo) = Northern Ireland
L99999999 (pseudo) = Channel Islands
M99999999 (pseudo) = Isle of Man
Z99999999 = Not known</t>
  </si>
  <si>
    <t>9an = Middle Super Output Area; 
E02000001- E02006781 = England
W02000001- W02000413 = Wales
S02000001 - S02001235 = Scotland
N99999999 (pseudo) = Northern Ireland
L99999999 (pseudo) = Channel Islands
M99999999 (pseudo) = Isle of Man
Z99999999 = Not known</t>
  </si>
  <si>
    <t>3an = Procedure code  
- = No operation performed  
&amp; = Not known</t>
  </si>
  <si>
    <t xml:space="preserve">1 = Discharged from consultant's care (last attendance)  
2 = Another appointment given  
3 = Appointment to be made at a later date  
9 = Not known
</t>
  </si>
  <si>
    <t>1 = GPPRAC was used to derive the code  
2 = REGGMP was used to derive the code  
3 = PURCODE was used to derive the code  
4 = POSTCODE was used to derive the code  
5 = POSTCODE allocated code, PCG code was blank  
6 = POSTCODE allocated code, PCG code was 49998  
9 = PCG code not known</t>
  </si>
  <si>
    <t>nan, naa or aaa = Primary care trust  
59898 = Not applicable  
59999 = Unknown</t>
  </si>
  <si>
    <t>1 = GPPRAC was used to derive the code  
2 = REGGMP was used to derive the code  
3 = PURCODE was used to derive the code  
4 = POSTCODE was used to derive the code  
5 = POSTCODE allocated code, PCT code was blank  
6 = POSTCODE allocated code, PCT code was 59998  
9 = PCT code not known</t>
  </si>
  <si>
    <t>2 = GPPRAC was used to derive the code  
2 = REGGMP was used to derive the code  
3 = PURCODE was used to derive the code  
4 = POSTCODE was used to derive the code  
5 = POSTCODE allocated code, PCT code was blank  
6 = POSTCODE allocated code, PCT e was 59998  
9 = PCT code not known_x0000__x000D__x0000_</t>
  </si>
  <si>
    <t>3an = Commissioner's strategic health authority  
S = Scotland  
X = Foreign (including Isle of Man and Channel Islands)  
Y = Unknown  
Z = Northern Ireland</t>
  </si>
  <si>
    <t>0 = Purchaser code is not recognised throughout the NHS  
1 = Purchaser code is recognised throughout the NHS</t>
  </si>
  <si>
    <t>3an = Strategic health authority of residence  
Y = Not known</t>
  </si>
  <si>
    <t>Y01 = Northern and Yorkshire  
Y02 = Trent  
Y07 = West Midlands  
Y08 = North West  
Y09 = Eastern  
Y10 = London  
Y11 = South East  
Y12 = South West  
Y00 = Unknown</t>
  </si>
  <si>
    <t>1 = Advice / consultation  
2 = Specific procedure  
3 = Other  
9 = Not known</t>
  </si>
  <si>
    <t>1 = Male  
2 = Female  
9 = Not specified  
0 = Not known</t>
  </si>
  <si>
    <t>01 = Consultant (Retired 1 April 2005)  
02 = Member of Consultant firm (Retired 1 April 2005)  
03 = Lead Care Professional (From 1 April 2005)  
04 = Member of Care Professional team (From 1 April 2005)  
08 = Not applicable  
09 = Not known  
99 = Not known : a validation error</t>
  </si>
  <si>
    <t>4an = Procedure code  
- = No operation performed  
&amp; = Not known  
X998 = Outpatient procedure carried out but no appropriate OPCS-4 code available  
X999 = No outpatient procedure carried out  
X997 = Not known</t>
  </si>
  <si>
    <t>5an = Organisation code</t>
  </si>
  <si>
    <t>16an = Pseudonymised code  
&amp; = Unknown</t>
  </si>
  <si>
    <t>Initiated by the consultant responsible for the outpatient attendance: 
01 = Following an emergency admission  
02 = Following a domiciliary visit  
10 = Following an Accident and Emergency Attendance  
11 = Other  
Not initiated by the consultant responsible for the outpatient attendance: 
03 = Referral from a general medical practitioner  
04 = Referral from an accident and emergency department  
05 = Referral from a consultant, other than in an accident and emergency department  
06 = Self Referral  
07 = Referral from prosthetist  
12 = Referral from GP with special interest  
13 = Referral from a specialist nurse (secondary care)  
14 = Referral from an allied health professional  
15 = Referral from an optometrist  
16 = Referral from a orthoptist  
17 = Referral from a national screening programme  
92 = General dental practitioner  
93 = Community dental service  
08 = Other source of Referral  
97 = Other – not initiated by the consultant responsible for the consultant outpatient episode  
99 = Not known</t>
  </si>
  <si>
    <t>4.0 = HRG4
Null = Not applicable</t>
  </si>
  <si>
    <t>10n = Days waiting</t>
  </si>
  <si>
    <t>Admissions; Period of Care</t>
  </si>
  <si>
    <t>Episodes and spells; Period of care</t>
  </si>
  <si>
    <t>Clinical; Period of Care</t>
  </si>
  <si>
    <t>Discharges; Period of Care</t>
  </si>
  <si>
    <t>Practitioner Data</t>
  </si>
  <si>
    <t>Augmented care period sequence number.</t>
  </si>
  <si>
    <t>Ambulatory Care Sensitive Condition flag is derived for finished APC episodes where the admission method is ‘emergency’. The flag indicates whether the episode contains a diagnosis which is ambulatory care sensitive.</t>
  </si>
  <si>
    <t>Determines if an episode is maternity related.</t>
  </si>
  <si>
    <t>100 = General surgery 
101 = Urology
110 = Trauma and orthopaedics
120 = Ear, nose and throat (ENT)
130 = Ophthalmology
140 = Oral surgery
141 = Restorative dentistry
142 = Paediatric dentistry (available from 1999-2000)
143 = Orthodontics
145 = Oral and maxillo facial surgery (available from 2004-05)
146 = Endodontics (available from 2004-05)
147 = Periodontics (available from 2004-05)
148 = Prosthodontics (available from 2004-05) 
149 = Surgical dentistry (available from 2004-05)
150 = Neurosurgery
160 = Plastic surgery
170 = Cardiothoracic surgery
171 = Paediatric surgery
180 = Accident and emergency (A&amp;E)
190 = Anaesthetics 
191 = Pain management (available from 1998-99 to 2003-04)
192 = Critical care medicine (available from 2004-05)
199 = Non-UK Provider - specialty function not known, treatment mainly surgical
300 = General medicine
301 = Gastroenterology
302 = Endocrinology
303 = Clinical haematology
304 = Clinical physiology
305 = Clinical pharmacology
310 = Audiological medicine 
311 = Clinical genetics
312 = Clinical cytogenics and molecular genetics (available from 1990-91)
313 = Clinical immunology and allergy (available from 1991-92)
314 = Rehabilitation (available from 1991-92)
315 = Palliative medicine
320 = Cardiology
321 = Paediatric cardiology (available from 2004-05)
330 = Dermatology
340 = Respiratory medicine (also known as thoracic medicine)
350 = Infectious diseases
352 = Tropical medicine (available from 2004-05)
360 = Genito-urinary medicine
361 = Nephrology
370 = Medical oncology
371 = Nuclear medicine 
400 = Neurology
401 = Clinical neuro-physiology
410 = Rheumatology
420 = Paediatrics
421 = Paediatric neurology
430 = Geriatric medicine
450 = Dental medicine (available from 1990-91)
 460 = Medical ophthalmology (available from 1993-94)
499 = Non-UK Provider - specialty function not known, treatment mainly medical
501 = Obstetrics (prior to 2004-05: Obstetrics for patients using a hospital bed or delivery facilities) 
502 = Gynaecology
560 = Midwifery (available from October 1995)
600 = General Medical Practice
601 = General Dental Practice
610 = General practice with maternity function (available to 2003-04)
620 = General practice other than maternity (available to 2003-04)
700 = Learning disability (previously known as mental handicap) 
710 = Mental illness
711 = Child and adolescent psychiatry
712 = Forensic psychiatry
713 = Psychotherapy
715 = Old age psychiatry (available from 1990-91)
800 = Clinical oncology (previously Radiotherapy)
810 = Radiology
820 = General pathology
821 = Blood transfusion 
822 = Chemical pathology
823 = Haematology
824 = Histopathology
830 = Immunopathology
831 = Medical microbiology
832 = Neuropathology (available to 2003-04)
900 = Community medicine
901 = Occupational medicine
902 = Community health services - dental (available from 2004-05)
903 = Public health medicine (available from 2004-05)
904 = Public health dental (available from 2004-05)
950 = Nursing episode (available from 2002-03)
960 = Allied health professional episode (available from 2006-07)
Null = Other maternity event
&amp; = Not known</t>
  </si>
  <si>
    <t>dd/mm/yyyy = Date period started
Null = Not applicable/ not known</t>
  </si>
  <si>
    <t>1 = Episode contains a diagnosis that is ambulatory care sensitive
0 = Episode doesn’t contain a diagnosis that is ambulatory care sensitive</t>
  </si>
  <si>
    <t>3n = Age at activity date
999 = Not known, i.e. date of birth not known and age cannot be estimated</t>
  </si>
  <si>
    <t>3n = Age at activity date 
999 = Not known, i.e. date of birth not known and age cannot be estimated</t>
  </si>
  <si>
    <t>Y = Episode is an admission episode, ie episode order equals 1
N = Episode is not an admission episode</t>
  </si>
  <si>
    <t>01 = NHS patient, including overseas visitors charged under Section 121 of the NHS Act 1977 as amended by Section 7(12) and (14) of the Health and Medicine Act 1988.
02 = Private patient: one who uses accommodation or services authorised under section 65 and/or 66 of the NHS Act 1977 (Section 7(10) of Health and Medicine Act 1988 refers) as amended by Section 26 of the National Health Service and Community Care Act 1990.
03 = Amenity patient: one who pays for the use of a single room or small ward in accord with section 12 of the NHS Act 1977, as amended by section 7(12) and (14) of the Health and Medicine Act 1988.
04 = A category II patient: one for whom work is undertaken by hospital medical or dental staff within categories II as defined in paragraph 37 of the Terms and Conditions of Service of Hospital Medical and Dental Staff.
98 = Not applicable.
99 = Not known: a validation error.</t>
  </si>
  <si>
    <t>01 = NHS patient
02 = Private patient 
03 = Amenity patient 
04 = Category II patient 
98 = Not applicable
99 = Not known: a validation error</t>
  </si>
  <si>
    <t>0 = No known previous hospital provider spell with a consultant episode having a psychiatric specialty within any health care provider.
1 = One or more previous hospital provider spells with a consultant episode having a psychiatric specialty within this health care provider.
2 = One or more previous hospital provider spells with a consultant episode having a psychiatric specialty within another health care provider, but none with this healthcare provider. 
8 = Not applicable: the patient is not receiving admitted patient care under a consultant in a psychiatric specialty.
9 = Not known: the patient is receiving admitted patient care under a consultant in a psychiatric specialty but the information is not available. This constitutes a validation error.</t>
  </si>
  <si>
    <t>annnna = A valid ICD-9 or ICD-10 diagnosis code
annnnn = A valid ICD-9 or ICD-10 diagnosis code
Null = Not applicable</t>
  </si>
  <si>
    <t>See Supplementary table.</t>
  </si>
  <si>
    <t>2n = The gestation period in weeks
Null = Not valid / not known</t>
  </si>
  <si>
    <t>dd/mm/yyyy = Date of first antenatal assessment  
01/01/1800 = Null date submitted
01/01/1801 = Invalid date submitted</t>
  </si>
  <si>
    <t>1 = Positive pressure nil, drugs nil  
2 = Positive pressure nil, drugs administered  
3 = Positive pressure by mask, drugs nil  
4 = Positive pressure by mask, drugs administered  
5 = Positive pressure by endotracheal tube, drugs nil  
6 = Positive pressure by endotracheal tube, drugs administered  
8 = Not applicable: still born and no method of resuscitation attempted  
9 = Not known</t>
  </si>
  <si>
    <t>1 = Live  
2 = Still birth: ante-partum  
3 = Still birth: intra-partum  
4 = Still birth: indeterminate  
9 = Not known</t>
  </si>
  <si>
    <t>01 = Yes  
02 = No  
99 = Not known</t>
  </si>
  <si>
    <t>10 = NHS patient: not formally detained  
11 = NHS patient: formally detained under Part II of the Mental Health Act 1983  
12 = NHS patient: formally detained under Part III of the Mental Health Act 1983 or under other Acts  
13 = NHS patient: formally detained under part X, Mental Health Act 1983*  
20 = Private patient: not formally detained  
21 = Private patient: formally detained under Part II of the Mental Health Act 1983  
22 = Private patient: formally detained under Part III of the Mental Health Act 1983 or under other Acts  
23 = Private patient: formally detained under part X, Mental health Act 1983*  
30 = Amenity patient: not formally detained  
31 = Amenity patient: formally detained under Part II of the Mental Health Act 1983  
32 = Amenity patient: formally detained under Part III of the Mental Health Act 1983 or under other Acts  
33 = Amenity patient: formally detained under part X, Mental health Act 1983*  
Null = Other maternity event.  
* Codes 13, 23 and 33 were introduced at the start of the 1994-95 HES year (1 April 1995)</t>
  </si>
  <si>
    <t>6an = Code copied from a diagnosis field: this is a standard ICD-10 code in the range V01-Y98
Null = Unfinished episode, other maternity event or no cause code found</t>
  </si>
  <si>
    <t>ann = Code copied from a diagnosis field: this is a standard ICD-10 code in the range V01-Y98
Null = Unfinished episode, other maternity event or no cause code found</t>
  </si>
  <si>
    <t>annn = Code copied from a diagnosis field: this is a standard ICD-10 code in the range V01-Y98
Null = Unfinished episode, other maternity event or no cause code found</t>
  </si>
  <si>
    <t>1 = Ordinary admission  
2 = Day case admission  
3 = Regular day attender  
4 = Regular night attender  
5 = Mothers and babies using only delivery facilities  
8 = Not applicable (other maternity event)
9 = Not known</t>
  </si>
  <si>
    <t>1 = Decision made during pregnancy because the patient's address changed  
2 = Decision made during pregnancy for clinical reasons  
3 = Decision made during pregnancy for other reasons  
4 = Decision made during labour for clinical reasons  
5 = Decision made during labour for other reasons  
6 = Occurred unintentionally during labour  
8 = Not applicable: there was no change  
9 = Not known  
Null = No change (before 1995-96)</t>
  </si>
  <si>
    <t>01 = Elective caesarean delivery
02 = Other/emergency caesarean delivery
03 = Breech extraction delivery
04 = Other breech delivery
05 = Low forceps cephalic delivery
06 = Other Forceps Delivery
07 = Ventouse (Vacuum) delivery
08 = Spontaneous other delivery
09 = Normal delivery (Spontaneous vertex)
10 = Other methods of delivery
X = Not known</t>
  </si>
  <si>
    <t>0 = Spontaneous vertex (normal vaginal delivery, occipitoanterior)  
1 = Spontaneous other cephalic (cephalic vaginal delivery with abnormal presentation of head at delivery, without instruments, with or without manipulation)  
2 = Low forceps, not breech, including forceps delivery not otherwise specified (forceps, low application, without manipulation)  
3 = Other forceps, not breech, including high forceps and mid forceps (forceps with manipulation)  
4 = Ventouse, vacuum extraction  
5 = Breech, including partial breech extraction (spontaneous delivery assisted or unspecified)  
6 = Breech
7 = Elective caesarean section
8 = Emergency caesarean section
9 = Other 
X = Not known</t>
  </si>
  <si>
    <t xml:space="preserve">1 = Spontaneous: the onset of regular contractions whether or not preceded by spontaneous rupture of the membranes  
2 = Any caesarean section carried out immediately following the onset of labour, when the decision was made before labour  
3 = Surgical induction by amniotomy  
4 = Medical induction, including the administration of agents either orally, intravenously or intravaginally with the intention of initiating labour  
5 = Combination of surgical induction and medical induction  
8 = Not applicable (from 1996-97 onwards)  
9 = Not known: validation error  
Null = Not applicable (from 1990-91 to 1994-95)
</t>
  </si>
  <si>
    <t>1 = Hospital doctor  
2 = General practitioner  
3 = Midwife  
8 = Other than above  
9 = Not known: validation error</t>
  </si>
  <si>
    <t>0 = Informal, not formally detained  
1 = Formally detained under Part II, Mental Health Act 1983  
2 = Formally detained under Part III, Mental Health Act 1983, and other legislation  
3 = Formally detained under Part X, Mental Health Act 1983</t>
  </si>
  <si>
    <t>5n = Duration of detention in days at census date from 0 to 29,200  
Null = Not applicable (epitype is not 4) / not known</t>
  </si>
  <si>
    <t>dd/mm/yyyy = Date
Null = Date not known / not applicable</t>
  </si>
  <si>
    <t xml:space="preserve">Y = Episode is a discharge episode, ie discharge method is 1-5 
N = Episode is not a discharge episode
</t>
  </si>
  <si>
    <t xml:space="preserve">1 = Discharged on clinical advice or with clinical consent  
2 = Self discharged, or discharged by a relative or advocate  
3 = Discharged by a mental health review tribunal, the Home Secretary or a court  
4 = Died  
5 = Baby was still born  
8 = Not applicable: patient still in hospital  
9 = Not known: a validation error
</t>
  </si>
  <si>
    <t>1 = Discharged on clinical advice or with clinical consent  
2 = Self discharged, or discharged by a relative or advocate  
3 = Discharged by a mental health review tribunal, the Home Secretary or a court  
4 = Died  
5 = Baby was still born  
8 = Not applicable: patient still in hospital  
9 = Not known: a validation error</t>
  </si>
  <si>
    <t>dd/mm/yyyy = Discharge ready date</t>
  </si>
  <si>
    <t>4an = Procedure code  
- = No operation performed  
&amp; = Not known</t>
  </si>
  <si>
    <t>1 = Unfinished  
3 = Finished  
9 = Derived unfinished (not present on processed data)</t>
  </si>
  <si>
    <t>1 = General episode (anything that is not covered by the other codes)  
2 = Delivery episode  
3 = Birth episode  
4 = Formally detained under the provisions of mental health legislation or long-term (over one year) psychiatric patients who should have additional information recorded on the psychiatric census. This value can only appear in unfinished records (Episode Status (EPISTAT) = 1)
5 = Other delivery event 
6 = Other birth event</t>
  </si>
  <si>
    <t>Add value 3n = age in years
7001 = Less than 1 day  
7002 = 1 to 6 days  
7003 = 7 to 28 days  
7004 = 29 to 90 days (under 3 months)  
7005 = 91 to 181 days (approximately 3 months to under 6 months)  
7006 = 182 to 272 days (approximately 6 months to under 9 months)  
7007 = 273 to 365 days (approximately 9 months to under 1 year)  
Null = Not applicable (other maternity event or not known)</t>
  </si>
  <si>
    <t>5n = Duration of episode in days from 0 to 29,200  
Null = Not applicable (other maternity event or not known)</t>
  </si>
  <si>
    <t>Y = Episode is finished, ie episode status equals 3  
N = Episode status is not equal to 3</t>
  </si>
  <si>
    <t>2n = Number of weeks in the range 10 to 49  
99 = Not known: a validation error</t>
  </si>
  <si>
    <t>A = North East  
B = North West  
D = Yorkshire and The Humber  
E = East Midlands  
F = West Midlands  
G = East of England  
H = London  
J = South East  
K = South West  
Y = Not known</t>
  </si>
  <si>
    <t>6an = GP's practice code (English GP's with codes commencing A-P only)  
V81997 = No Registered General Practitioner Practice 
V81998 = General Practitioner Practice Code not applicable 
V81999 = General Practitioner Practice Code not known (submitted value)
&amp; = Unknown (no code submitted)</t>
  </si>
  <si>
    <t>aaa or aan = Health authority where patient's GP was registered  
Y = Unknown</t>
  </si>
  <si>
    <t>Y01 = Northern and Yorkshire Regional Office  
Y02 = Trent Regional Office  
Y07 = West Midlands Regional Office  
Y08 = North West Regional Office  
Y09 = Eastern Regional Office  
Y10 = London Regional Office  
Y11 = South East Regional Office  
Y12 = South West Regional Office  
Y00 = Unknown</t>
  </si>
  <si>
    <t>3an = Strategic health authority  
S = Scotland   
U = England - Not Otherwise Specified  
W = Wales  
X = Foreign (including Isle of Man and Channel Islands)  
Y = Unknown  
Z = Northern Ireland</t>
  </si>
  <si>
    <t>3a = Health authority of treatment  
Y = Unknown</t>
  </si>
  <si>
    <t>aann naa = Postcode  
ZZ99 3CZ = England, GB, UK (not otherwise stated)  
ZZ99 3VZ = No fixed abode  
ZZ99 3WZ = Not known + sundry categories  
ZZ99 2WZ = Northern Ireland  
ZZ99 1WZ = Scotland  
ZZ99 3GZ = Wales  
ZZ99 NNN = Other pseudo codes used for patients normally resident abroad (where NNN is the country code listed in the NHS postcode directory)</t>
  </si>
  <si>
    <t>Between 1 and 3248 = Most deprived 10%  
Between 3249 and 6496 = More deprived 10-20%  
Between 6497 and 9745 = More deprived 20-30%  
Between 9746 and 12993 = More deprived 30-40%  
Between 12994 and 16241 = More deprived 40-50%  
Between 16242 and 19489 = Less deprived 40-50%  
Between 19490 and 22737 = Less deprived 30-40%  
Between 22738 and 25986 = Less deprived 20-30%  
Between 25987 and 29234 = Less deprived 10-20%  
Between 29235 and 32482 = Least deprived 10%</t>
  </si>
  <si>
    <t>1 = Patient to stay in hospital for at least one night
2 = Patient not to stay in hospital overnight
3 = Patient to have a planned series of admissions at least one overnight stay
4 = Patient to have a planned sequence of admissions no overnight stay
5 = Patient to be admitted regularly for a sequence of nights rest of the 24 hour period at home
8 = Not applicable
9 = Not known</t>
  </si>
  <si>
    <t>Y = Admitted within the HES year  
N = Not admitted within the year</t>
  </si>
  <si>
    <t>nnaa = Local authority code  
S = Scotland  
U = England (NOS)  
W = Wales  
Y = Not known  
Z = Northern Ireland  
X = Foreign</t>
  </si>
  <si>
    <t>0 = Legal status on psychiatric census date is not formally detained, leglstat =01 or spaces  
1 = Legal status on psychiatric census date, leglstat = 02-06 or space2-space6: Formally detained under Part II (Section 2-34) of the Mental Health Act 1983  
2 = Legal status on admission, leglcat = 07-18, 30-32, 34 or space7-space9: Formally detained under Part III (Section 35-55) of the Mental Health Act 1983, or previous legislation  
3 = Legal status on admission, leglcat = 19-20: Formally detained under Part X (Sections 131-149) of the Mental Health Act 1983  
4 = Legal status on admission, leglcat = 33: Supervised discharge under the Mental Health Act 1995  
5 = Legal status on admission, leglcat = 35, 36: Guardianship (Sections 7 &amp; 37) under the Mental Health Act 1983  
8 = Not applicable ie home births/deliveries, where epitype = 5/6  10 = Not known: any other value for leglstat.</t>
  </si>
  <si>
    <t>A = British (White)  
B = Irish (White)  
C = Any other white background  
D = White and Black Caribbean (Mixed)  
E = White and Black African (Mixed)  
F = White and Asian (Mixed)  
G = Any other mixed background  
H = Indian (Asian or Asian British)  
J = Pakistani  
K = Bangladeshi (Asian or Asian British)  
L = Any other Asian background  
M = Caribbean (Black or Black British)  
N = African (Black or Black British)  
P = Any other Black background  
R = Chinese (other ethnic group)  
S = Any other ethnic group  
X = Not known  
Z = Not stated</t>
  </si>
  <si>
    <t>3.1 = Applied HRG code from 1989-90 to 2005-06 inclusive  
3.5 = Applied HRG code from 2003-04 onwards  
4.0 = Applied HRG code from 2006-07 onwards  
Null = Not applicable</t>
  </si>
  <si>
    <t>4n = Number of days in the range 0000 to 9998
Null = Not known: a validation error</t>
  </si>
  <si>
    <t>nnn = The number of days of stay from 0 to 366  
Null = Not applicable (other maternity event / not known)</t>
  </si>
  <si>
    <t>2012/13 onwards:
01/01/1800 - Null date submitted
01/01/1801 - invalid date submitted
1989/90 to 2011/12:
01/01/1600 – Null date submitted
15/10/1582 – invalid date submitted</t>
  </si>
  <si>
    <t>3n = Number of days between the start of the episode and the main operation from 0-365
Null = Not applicable: no operation or episode unfinished</t>
  </si>
  <si>
    <t>4.0 = HRG4 
Null = Not applicable</t>
  </si>
  <si>
    <t>0 = Not formally detained (Leglcat is 01 or spaces)  
1 = Formally detained under Part II, Sections 2 to 34 of the Mental Health Act 1983 (Leglcat is 02 to 06, or 2 to 6)  
2 = Formally detained under Part III, Sections 35 to 55 of the Mental Health Act 1983, or previous legislation (Leglcat is 07 to18, 30 to 32, 34 or 7 to 9)  
3 = Formally detained under Part X, Sections 131 to 149 of the Mental Health Act 1983 (Leglcat is 19 or 20)  
4 = Supervised discharge under the Mental Health Act 1995 (Leglcat is 33)  
5 = Guardianship (Sections 7 &amp; 37) under the Mental Health Act 1983 (Leglcat is 35 or 36)  
Not applicable = ie home births/deliveries where epitype is 5 or 6  
Not known = Any other value for leglcat</t>
  </si>
  <si>
    <t>01 = Informal  
02 = Formally detained under the Mental Health Act, Section 2  
03 = Formally detained under the Mental Health Act, Section 3  
04 = Formally detained under the Mental Health Act, Section 4  
05 = Formally detained under the Mental Health Act, Section 5(2)  
06 = Formally detained under the Mental Health Act, Section 5(4)  
07 = Formally detained under the Mental Health Act, Section 35  
08 = Formally detained under the Mental Health Act, Section 36  
09 = Formally detained under the Mental Health Act, Section 37 with Section 41 restrictions  
10 = Formally detained under the Mental Health Act, Section 37 excluding Section 37(4)  
11 = Formally detained under the Mental Health Act, Section 37(4)  
12 = Formally detained under the Mental Health Act, Section 38  
13 = Formally detained under the Mental Health Act, Section 44  
14 = Formally detained under the Mental Health Act, Section 46  
15 = Formally detained under the Mental Health Act, Section 47 with Section 49 restrictions  
16 = Formally detained under the Mental Health Act, Section 47  
17 = Formally detained under the Mental Health Act, Section 48 with Section 49 restrictions  
18 = Formally detained under the Mental Health Act, Section 48  
19 = Formally detained under the Mental Health Act, Section 135  
20 = Formally detained under the Mental Health Act, Section 136  
21 = Formally detained under the previous legislation (fifth schedule)  
22 = Formally detained under Criminal Procedure (Insanity) Act 1964 as amended by the Criminal Procedures (Insanity and Unfitness to Plead) Act 1991  
23 = Formally detained under other Acts  
24 = Supervised discharge under the Mental Health (Patients in the Community) Act 1995  
25 = Formally detained under the Mental Health Act, Section 45A  
26 = Not applicable  
27 = Not known</t>
  </si>
  <si>
    <t>01 = General intensive care unit (ICU). Adult intensive care, including wards labelled as surgical or medical ICU, but excluding the specialised units identified by other values. General ICUs may provide a mixture of high dependency unit (HDU) and ICU level care
02 = Cardiothoracic ICU, including units labelled as separate cardiac or thoracic units.
03 = Liver ICU
04 = Neurological ICU
05 = HDU
06 = Paediatric ICU: a unit generally admitting patients between 0 and 14 years old, but excluding special care baby units
07 = Paediatric HDU
08 = Neonatal ICU: a unit generally admitting only new born babies up to two-week's post delivery
09 = Cardiac care unit or coronary care unit (CCU)
10 = Combined HDU and CCU the beds and staff for the two units are in the same area
11 = Combined CCU and ICU the beds and staff for the two units are in the same area
12 = Combined HDU and ICU the beds and staff for the two units are in the same area
13 = Post operative recovery unit, including a theatre recovery area
14 = Spinal injury ICU: a unit designated for critical care rather than a spinal injury ward
15 = Burns critical care unit, including all special care burns facilities other than short-term post-operative care areas
16 = Renal unit, including an in-patient kidney dialysis unit, but excluding general nephrology or urology wards
17 = Not otherwise specified
99 = Not known</t>
  </si>
  <si>
    <t>3n = The number of days of stay from 0 to 270  
Null = Not applicable / not known</t>
  </si>
  <si>
    <t>5n = Duration of stay in days at census date from 0 to 29,200  
Null = Not applicable (epitype is not 4) / not known</t>
  </si>
  <si>
    <t>3n = Age in years from 1 to 119 on the date of the annual psychiatric census  
120 = 120 years or more on the date of the annual psychiatric census  
Null = Not applicable (epitype is not 4) / not known</t>
  </si>
  <si>
    <t>1 = Detained patient  
2 = Long term patient  
3 = Detained and long term patient  
Null = Not applicable (1990-91 to 1995-96)</t>
  </si>
  <si>
    <t>01 = Informal  
02 = Formally detained under the Mental Health Act, Section 2  
03 = Formally detained under the Mental Health Act, Section 3  
04 = Formally detained under the Mental Health Act, Section 4  
05 = Formally detained under the Mental Health Act, Section 5(2)  
06 = Formally detained under the Mental Health Act, Section 5(4)  
07 = Formally detained under the Mental Health Act, Section 35  
08 = Formally detained under the Mental Health Act, Section 36  
09 = Formally detained under the Mental Health Act, Section 37 with Section 41 restrictions  
10 = Formally detained under the Mental Health Act, Section 37 excluding Section 37(4)  
11 = Formally detained under the Mental Health Act, Section 37(4)  
12 = Formally detained under the Mental Health Act, Section 38  
13 = Formally detained under the Mental Health Act, Section 44  
14 = Formally detained under the Mental Health Act, Section 46  
15 = Formally detained under the Mental Health Act, Section 47 with Section 49 restrictions  
16 = Formally detained under the Mental Health Act, Section 47  
17 = Formally detained under the Mental Health Act, Section 48 with Section 49 restrictions  
18 = Formally detained under the Mental Health Act, Section 48  
19 = Formally detained under the Mental Health Act, Section 135  
20 = Formally detained under the Mental Health Act, Section 136  
30 = Formally detained under the previous legislation (fifth schedule)  
31 = Formally detained under Criminal Procedure (Insanity) Act 1964 as amended by the Criminal Procedures (Insanity and Unfitness to Plead) Act 1991  
32 = Formally detained under other Acts  
33 = Supervised discharge under the Mental Health (Patients in the Community) Act 1995  
34 = Formally detained under the Mental Health Act, Section 45A  
35 Subject to guardianship under Mental Health Act Section 7  
36 Subject to guardianship under Mental Health Act Section 37  
98 = Not applicable  
99 = Not known</t>
  </si>
  <si>
    <t>01 = Informal  
02 = Formally detained under the Mental Health Act, Section 2  
03 = Formally detained under the Mental Health Act, Section 3  
04 = Formally detained under the Mental Health Act, Section 4  
05 = Formally detained under the Mental Health Act, Section 5(2)  
06 = Formally detained under the Mental Health Act, Section 5(4)  
07 = Formally detained under the Mental Health Act, Section 35  
08 = Formally detained under the Mental Health Act, Section 36  
09 = Formally detained under the Mental Health Act, Section 37 with Section 41 restrictions  
10 = Formally detained under the Mental Health Act, Section 37  
12 = Formally detained under the Mental Health Act, Section 38  
13 = Formally detained under the Mental Health Act, Section 44  
14 = Formally detained under the Mental Health Act, Section 46  
15 = Formally detained under the Mental Health Act, Section 47 with Section 49 restrictions  
16 = Formally detained under the Mental Health Act, Section 47  
17 = Formally detained under the Mental Health Act, Section 48 with Section 49 restrictions  
18 = Formally detained under the Mental Health Act, Section 48  
19 = Formally detained under the Mental Health Act, Section 135  
20 = Formally detained under the Mental Health Act, Section 136  
31 = Formally detained under Criminal Procedure(Insanity) Act 1964 as amended by the Criminal Procedures (Insanity and Unfitness to Plead) Act 1991  
32 = Formally detained under other acts  
33 = Supervised Discharge (Mental Health (Patients in the Community) Act 1995)  
34 = Formally detained under Mental Health Act Section 45A  
35 = Subject to guardianship under Mental Health Act Section 7  
36 = Subject to guardianship under Mental Health Act Section 37  
98 = Not applicable  
99 = Not known</t>
  </si>
  <si>
    <t xml:space="preserve">9an = Lower Super Output Area  
E01000001- E01032482 = England
W01000001- W01001896 = Wales
S01000001- S01006505 = Scotland
95AA01S1 - 95ZZ16S2 = Northern Ireland
L99999999 (pseudo) = Channel Islands
M99999999 (pseudo) = Isle of Man
Z99999999 = Not known
</t>
  </si>
  <si>
    <t>9an = Lower Super Output Area 
E01000001- E01033768 = England
W01000001- W01001958 = Wales
TBA = Scotland95AA01S1 ? 95ZZ16S2 = Northern Ireland
L99999999 (pseudo) = Channel Islands
M99999999 (pseudo) = Isle of Man
Z99999999 = Not known</t>
  </si>
  <si>
    <t>3n = Age in years  
Null = Not valid</t>
  </si>
  <si>
    <t>1 = Mental illness  
2 = Mental impairment  
3 = Severe mental impairment  
4 = Psychopathic disorder  
5 = Not specified (from 1995-96)  
8 = Not applicable  
9 = Not known</t>
  </si>
  <si>
    <t>9an = Middle Super Output Area  
E02000001- E02006781 = England
W02000001- W02000413 = Wales
S02000001 - S02001235 = Scotland
N99999999 (pseudo) = Northern Ireland
L99999999 (pseudo) = Channel Islands
M99999999 (pseudo) = Isle of Man
Z99999999 = Not known</t>
  </si>
  <si>
    <t>9an = Middle Super Output Area  
E02000001- E02006934 = England
W02000001- W02000423 = Wales
TBA = Scotland
N99999999 (pseudo) = Northern Ireland
L99999999 (pseudo) = Channel Islands
M99999999 (pseudo) = Isle of Man
Z99999999 = Not known</t>
  </si>
  <si>
    <t>0 = Normal care: care given by the mother or mother substitute, with medical and neonatal nursing advice if needed  
1 = Special care: care given in a special nursery, transitional care ward or postnatal ward, which provides care and treatment exceeding normal routine care. Some aspects of special care can be undertaken by a mother supervised by qualified nursing staff. Special nursing care includes support for and education of the infant's parents  
2 = Level 2 intensive care (high dependency intensive care): care given in an intensive or special care nursery, which provides continuous skilled supervision by qualified and specially trained nursing staff who may care for more babies than in level 1 intensive care. Care includes support for the infant's parents  
3 = Level 1 intensive care (maximal intensive care): care given in an intensive or special care nursery, which provides continuous skilled supervision by qualified and specially trained nursing and medical staff. Care includes support for the infant's parents  
8 = Not applicable: the episode of care does not involve a neonate at any time  
9 = Not known: the episode of care involves a neonate and is finished but no data has been entered this constitutes a validation error. Alternatively the episode involves a neonate but is unfinished, therefore no data need be present</t>
  </si>
  <si>
    <t>2n = Age of patient in days from 0 to 27  
Null = Not applicable: other maternity event (epitype is 5 or 6) or baby is older than 27 days</t>
  </si>
  <si>
    <t xml:space="preserve">1 = One  
2 = Two  
3 = Three  
4 = Four  
5 = Five  
6 = Six or more  
9 = Not Known : a validation error  
X = Not known        </t>
  </si>
  <si>
    <t>2n = Number of previous pregnancies, from 00 to 19, resulting in a registrable birth  
99 = Not known</t>
  </si>
  <si>
    <t>1 = GPPRAC was used to derive the code  
2 = REGGMP was used to derive the code  
3 = PURCODE was used to derive the code  
4 = POSTCODE was used to derive the code  
5 = POSTCODE allocated code, PCT code was blank  
6 = POSTCODE allocated code, PCT code  
9 = PCT code not known</t>
  </si>
  <si>
    <t>3n = The number of days of stay, from 0 to 270  
Null = Not applicable / not known</t>
  </si>
  <si>
    <t>5an = 5-character provider code  
89997 = Non-UK provider where no organisation code has been issued  
89999 = Non-NHS UK provider where no organisation code has been issued</t>
  </si>
  <si>
    <t xml:space="preserve">From 1999-2000 to 2001-2002: 
S or S0000 = Scotland  
W or W0000 = Wales  
Y01 = Northern and Yorkshire  
Y02 = Trent  
Y07 = West Midlands  
Y08 = North West  
Y09 = Eastern  
Y10 = London  
Y11 = South East  
Y12 = South West  
Z or Z0000 = Northern Ireland  
Null = Not known  
From 1996-97 to 1998-99: 
S or S0000 = Scotland  
W or W0000 = Wales  
Y01 = Northern and Yorkshire  
Y02 = Trent  
Y03 = Anglia and Oxford  
Y04 = North Thames  
Y05 = South Thames  
Y06 = South and West  
Y07 = West Midlands  
Y08 = North West  
Z or Z0000 = Northern Ireland  
Null = Not known  
9999 = Not known  
1995-96: 
A0000 = Northern  
B0000 = Yorkshire  
C0000 = Trent  
D0000 = East Anglia  
E0000 = North West Thames  
F0000 = North East Thames  
G0000 = South East Thames  
H0000 = South West Thames  
J0000 = Wessex  
K0000 = South Western  
M0000 = West Midlands  
N0000 = Mersey  
P0000 = North Western  
Z or Z0000 = Northern Ireland  
Null = Not known  
9999 = Not known
</t>
  </si>
  <si>
    <t>From 1996-97 onwards: 
1 = Male  
2 = Female  
9 = Not specified  
0 = Not known  
Prior to April 1996: 
1 = Male  
2 = Female  
3 = Indeterminate, including those undergoing sex change operations</t>
  </si>
  <si>
    <t>From 1996-97: 
1 = Male  
2 = Female  
9 = Not specified  
0 = Not known  
Up to 1996-97: 
1 = Male  
2 = Female  
3 = Indeterminate, including those undergoing sex change operations</t>
  </si>
  <si>
    <t>5n = Duration of spell in days from 0 to 29,200  
Null = Not applicable: patient not discharged (dismeth not in range 1-5), other maternity event (epitype is 5 or 6) or not valid</t>
  </si>
  <si>
    <t>Y = Last episode of spell  
N = Not last episode of spell</t>
  </si>
  <si>
    <t>From 1989-90: 
1 = V290 - Neonate: normal care usually given by a mother in a maternity neonatal ward, supervised by a midwife and doctor but requiring minimal medical or nursing advice  
2 = V291 - Neonate: special care which provided observation and treatment falling short of intensive care but exceeding routine care  
3 = V292 - Neonate: intensive care which involved continuous skills supervision by nursing and medical staff for at least one hour or until death. Resuscitation carried out immediately after birth and completed within an hour or so does not constitute intensive care  
4 = V690 - Psychiatric: not previously known to be admitted to a psychiatric hospital or hospital unit  
5 = V691 - Psychiatric: previously admitted to a psychiatric hospital or hospital unit of the provider  
6 = V692 - Psychiatric: previously admitted to a psychiatric hospital or a hospital unit of another provider  
For the 1995-96 year only, the codes were changed to the following (see above for definitions): 
V290 became U500  
V291 became U501  
V292 became U502 or U503 (U502 denoting a level of care higher than that previously denoted by V291 but falling short of the highest, for which U503 was used)  
V690 became U510  
V691 became U511  
V692 became U512  
From 1996-97 this field was replaced by neocare and admistat.</t>
  </si>
  <si>
    <t>A is as follows: 
71 = Home leave, non-psychiatric  
72 = Home leave, psychiatric  
B is age as follows: 
1 = Neonates  
2 = Children and adolescents  
3 = Elderly  
8 = Any age  
9 = Invalid  
C is sex as follows: 
8 = Not specified  
9 = Invalid  
D is the hospital provider as follows: 
1 = NHS hospital provider  
2 = Non-NHS hospital provider  
9 = Invalid  
E is the number of days in a week that the ward is open only during the day  
F is the number of days in a week that the ward is open at night</t>
  </si>
  <si>
    <t>1 - Patient who was admitted via the waiting list
0 - Patient not admitted via the waiting list</t>
  </si>
  <si>
    <t>This field is identical to LEGLCAT, and so will eventually retire from HES. The legal category of all formally and informally detained patients on admission. See LEGLCAT field for full description. Access to this field requires the approval of Data Access Advisory Group (DAAG).</t>
  </si>
  <si>
    <t>2007-08 - 2014-15 (phasing out from 2012-13)</t>
  </si>
  <si>
    <t>Legal status classification code on admission</t>
  </si>
  <si>
    <t>Many NHS hospitals have private wards where private patients may use the accommodation and services of the hospital provider. Some hospitals also provide amenity beds, usually located in small side wards for which a charge is made for the accommodation. Both of these categories of patient are defined by the NHS Act of 1977. Any categories of patient, whether NHS, private or amenity patients, can be formally detained under the provisions of the Mental Health Act 1983 and other legislation. Most patients in NHS hospitals or hospital units will come under category 10 (see below).  Access to this field requires the approval of Data Access Advisory Group (DAAG).</t>
  </si>
  <si>
    <t>3an = A valid ICD-9 or ICD-10 diagnosis code
Null = Not applicable
R69 = Not known, invalid or null</t>
  </si>
  <si>
    <t>3an = A valid ICD-10 diagnosis code
Null = Not applicable
R69 = Not known, invalid or null</t>
  </si>
  <si>
    <t>4an = A valid ICD-9 or ICD-10 diagnosis code
Null = Not applicable
R69X = Not known, invalid or null</t>
  </si>
  <si>
    <t>4an = A valid ICD-10 diagnosis code
Null = Not applicable
R69X = Not known, invalid or null</t>
  </si>
  <si>
    <t>6an = A valid ICD-10 diagnosis code
Null = Not applicable
R96X - Not known
R69X6 - Null (Primary diagnosis)
R69X8 - Invalid</t>
  </si>
  <si>
    <t>AGE AT CDS ACTIVITY DATE</t>
  </si>
  <si>
    <t>APPOINTMENT DATE</t>
  </si>
  <si>
    <t>ATTENDED OR DID NOT ATTEND (V6-1)
ATTENDED OR DID NOT ATTEND CODE (V6-2)</t>
  </si>
  <si>
    <t>ATTENDANCE IDENTIFIER</t>
  </si>
  <si>
    <t>UNIQUE BOOKING REFERENCE NUMBER</t>
  </si>
  <si>
    <t>CARER SUPPORT INDICATOR</t>
  </si>
  <si>
    <t>CDS EXTRACT DATE</t>
  </si>
  <si>
    <t>CDS UNIQUE IDENTIFIER</t>
  </si>
  <si>
    <t>CDS PROTOCOL IDENTIFIER (V6-1)
CDS PROTOCOL IDENTIFIER CODE (V6-2)</t>
  </si>
  <si>
    <t>CONSULTANT CODE</t>
  </si>
  <si>
    <t>COMMISSIONING SERIAL NUMBER</t>
  </si>
  <si>
    <t>PRIMARY DIAGNOSIS (ICD)
SECONDARY DIAGNOSIS (ICD)</t>
  </si>
  <si>
    <t>LAST DNA OR PATIENT CANCELLED DATE</t>
  </si>
  <si>
    <t>PERSON BIRTH DATE</t>
  </si>
  <si>
    <t>EARLIEST REASONABLE  OFFER DATE</t>
  </si>
  <si>
    <t>ETHNIC CATEGORY</t>
  </si>
  <si>
    <t>FIRST ATTENDANCE (V6-1)
FIRST ATTENDANCE CODE (V6-2)</t>
  </si>
  <si>
    <t>GENERAL MEDICAL PRACTICE CODE (PATIENT REGISTRATION)</t>
  </si>
  <si>
    <t>POSTCODE OF USUAL ADDRESS</t>
  </si>
  <si>
    <t>LOCATION CLASS</t>
  </si>
  <si>
    <t>LOCAL PATIENT IDENTIFIER</t>
  </si>
  <si>
    <t>MAIN SPECIALTY CODE (V6-1)
CARE PROFESSIONAL MAIN SPECIALTY CODE (V6-2)</t>
  </si>
  <si>
    <t>NHS NUMBER</t>
  </si>
  <si>
    <t>NHS NUMBER STATUS INDICATOR (6-1)
NHS NUMBER STATUS INDICATOR CODE (6-2)</t>
  </si>
  <si>
    <t>OPERATION STATUS (V6-1)
OPERATION STATUS CODE (V6-2)</t>
  </si>
  <si>
    <t>PRIMARY PROCEDURE (OPCS)
PROCEDURE (OPCS)</t>
  </si>
  <si>
    <t>OUTCOME OF ATTENDANCE (V6-1)
OUTCOME OF ATTENDANCE CODE (V6-2)</t>
  </si>
  <si>
    <t>PRIORITY TYPE (V6-1)
PRIORITY TYPE CODE(V6-2)</t>
  </si>
  <si>
    <t>ORGANISATION CODE (CODE OF PROVIDER)</t>
  </si>
  <si>
    <t>ORGANISATION CODE (CODE OF COMMISSIONER)</t>
  </si>
  <si>
    <t>REFERRING ORGANISATION CODE</t>
  </si>
  <si>
    <t>REFERRER CODE</t>
  </si>
  <si>
    <t>SOURCE OF REFERRAL FOR OUT-PATIENTS</t>
  </si>
  <si>
    <t>GENERAL MEDICAL PRACTITIONER (SPECIFIED)</t>
  </si>
  <si>
    <t>REFERRAL REQUEST RECEIVED DATE</t>
  </si>
  <si>
    <t>REFERRAL TO TREATMENT PERIOD END DATE</t>
  </si>
  <si>
    <t>REFERRAL TO TREATMENT PERIOD START DATE</t>
  </si>
  <si>
    <t>REFERRAL TO TREATMENT STATUS (V6-1)
REFERRAL TO TREATMENT PERIOD STATUS (V6-2)</t>
  </si>
  <si>
    <t>SERVICE TYPE REQUESTED (V6-1)
SERVICE TYPE REQUESTED CODE (V6-2)</t>
  </si>
  <si>
    <t>PERSON GENDER CURRENT (V6-1)
PERSON GENDER CODE CURRENT (V6-2)</t>
  </si>
  <si>
    <t>SITE CODE (OF TREATMENT)</t>
  </si>
  <si>
    <t>MEDICAL STAFF TYPE SEEING PATIENT</t>
  </si>
  <si>
    <t xml:space="preserve">TREATMENT FUNCTION CODE (V6-1)
ACTIVITY TREATMENT FUNCTION CODE (V6-2)
</t>
  </si>
  <si>
    <t>A and E ARRIVAL MODE (V6-1)
ACCIDENT AND EMERGENCY ARRIVAL MODE CODE (V6-2)</t>
  </si>
  <si>
    <t>A and E ATTENDANCE CATEGORY (V6-1)
ACCIDENT AND EMERGENCY ATTENDANCE CATEGORY CODE (V6-2)</t>
  </si>
  <si>
    <t>A and E ATTENDANCE DISPOSAL (V6-1) 
ACCIDENT AND EMERGENCY ATTENDANCE DISPOSAL CODE (V6-2)</t>
  </si>
  <si>
    <t>A AND E ATTENDANCE NUMBER</t>
  </si>
  <si>
    <t>A AND E DEPARTMENT TYPE</t>
  </si>
  <si>
    <t>A AND E INCIDENT LOCATION TYPE</t>
  </si>
  <si>
    <t>A AND E PATIENT GROUP</t>
  </si>
  <si>
    <t>SOURCE OF REFERRAL FOR A AND E</t>
  </si>
  <si>
    <t>A AND E STAFF MEMBER CODE</t>
  </si>
  <si>
    <t>CDS APPLICABLE DATE</t>
  </si>
  <si>
    <t>ARRIVAL DATE</t>
  </si>
  <si>
    <t>ARRIVAL TIME (V6-1)
ARRIVAL TIME AT ACCIDENT AND EMERGENCY DEPARTMENT (V6-2)</t>
  </si>
  <si>
    <t>CDS PROTOCOL IDENTIFIER (V6-1)
CDS PROTOCOL IDENTIFIER CODE (V6-2)</t>
  </si>
  <si>
    <t>A AND E DEPARTURE TIME</t>
  </si>
  <si>
    <t>ACCIDENT AND EMERGENCY DIAGNOSIS - FIRST
ACCIDENT AND EMERGENCY DIAGNOSIS - SECOND</t>
  </si>
  <si>
    <t>DIAGNOSIS SCHEME IN USE</t>
  </si>
  <si>
    <t>A and E INITIAL ASSESSMENT TIME</t>
  </si>
  <si>
    <t>ACCIDENT AND EMERGENCY INVESTIGATION - FIRST</t>
  </si>
  <si>
    <t>NHS NUMBER STATUS INDICATOR (6-1)
NHS NUMBER STATUS INDICATOR CODE (6-2)</t>
  </si>
  <si>
    <t>ORGANISATION CODE (PATIENT PATHWAY IDENTIFIER ISSUER)</t>
  </si>
  <si>
    <t>PATIENT PATHWAY IDENTIFIER</t>
  </si>
  <si>
    <t>CDS REPORT PERIOD END DATE</t>
  </si>
  <si>
    <t>REFERRAL TO TREATMENT STATUS (V6-1)
REFERRAL TO TREATMENT PERIOD STATUS (V6-2)</t>
  </si>
  <si>
    <t>ACCIDENT AND EMERGENCY TREATMENT - FIRST 
ACCIDENT AND EMERGENCY TREATMENT - SECOND</t>
  </si>
  <si>
    <t>A and E TIME SEEN FOR TREATMENT</t>
  </si>
  <si>
    <t>START DATE (HOSPITAL PROVIDER SPELL)</t>
  </si>
  <si>
    <t xml:space="preserve">ADMISSION METHOD (HOSPITAL PROVIDER SPELL) (V6-1)
ADMISSION METHOD CODE (HOSPITAL PROVIDER SPELL) (V6-2)
</t>
  </si>
  <si>
    <t xml:space="preserve">ADMINISTRATIVE CATEGORY (V6-1)
ADMINISTRATIVE CATEGORY CODE (V6-2)
</t>
  </si>
  <si>
    <t>ADMINISTRATIVE CATEGORY (ON ADMISSION) (V6-1)
ADMINISTRATIVE CATEGORY CODE (ON ADMISSION) (V6-2)</t>
  </si>
  <si>
    <t>SOURCE OF ADMISSION CODE (HOSPITAL PROVIDER SPELL) (V6-1)
SOURCE OF ADMISSION CODE (HOSPITAL PROVIDER SPELL) (V6-2)</t>
  </si>
  <si>
    <t>PSYCHIATRIC PATIENT STATUS (V6-1)
PSYCHIATRIC PATIENT STATUS CODE (V6-2)</t>
  </si>
  <si>
    <t>FIRST ANTENATAL ASSESSMENT DATE</t>
  </si>
  <si>
    <t>RESUSCITATION METHOD (V6-1)
RESUSCITATION METHOD CODE (V6-2)</t>
  </si>
  <si>
    <t>BIRTH ORDER</t>
  </si>
  <si>
    <t>LIVE OR STILL BIRTH (V6-1)
LIVE OR STILL BIRTH CODE (V6-2)</t>
  </si>
  <si>
    <t>BIRTH WEIGHT</t>
  </si>
  <si>
    <t xml:space="preserve">UNIQUE BOOKING REFERENCE NUMBER (CONVERTED)
</t>
  </si>
  <si>
    <t xml:space="preserve">CDS EXTRACT DATE
</t>
  </si>
  <si>
    <t>CDS PROTOCOL IDENTIFIER (V6-1)
CDS PROTOCOL IDENTIFIER CODE (V6-2)</t>
  </si>
  <si>
    <t xml:space="preserve">DURATION OF CARE TO PSYCHIATRIC CENSUS DATE
</t>
  </si>
  <si>
    <t>STATUS OF PATIENT INCLUDED IN THE PSYCHIATRIC CENSUS (V6-1)
STATUS OF PATIENT INCLUDED IN THE PSYCHIATRIC CENSUS CODE (V6-2)</t>
  </si>
  <si>
    <t>PATIENT CLASSIFICATION (V6-1)
PATIENT CLASSIFICATION CODE (V6-2)</t>
  </si>
  <si>
    <t>DELIVERY PLACE CHANGE REASON (V6-1)
DELIVERY PLACE CHANGE REASON CODE (V6-2)</t>
  </si>
  <si>
    <t xml:space="preserve">DELIVERY PLACE TYPE (INTENDED) (V6-1)
DELIVERY PLACE TYPE CODE (INTENDED) (V6-2)
</t>
  </si>
  <si>
    <t>DELIVERY METHOD (V6-1)
DELIVERY METHOD CODE (V6-2)</t>
  </si>
  <si>
    <t xml:space="preserve">LABOUR OR DELIVERY ONSET METHOD (V6-1)
LABOUR OR DELIVERY ONSET METHOD CODE (V6-2)
</t>
  </si>
  <si>
    <t>DELIVERY PLACE TYPE (ACTUAL) (V6-1)
DELIVERY PLACE TYPE CODE (ACTUAL) (V6-2)</t>
  </si>
  <si>
    <t>ANAESTHETIC GIVEN POST LABOUR OR DELIVERY (V6-1)
ANAESTHETIC GIVEN POST LABOUR OR DELIVERY CODE (V6-2)</t>
  </si>
  <si>
    <t xml:space="preserve">ANAESTHETIC GIVEN DURING LABOUR OR DELIVERY (V6-1)
ANAESTHETIC GIVEN DURING LABOUR OR DELIVERY CODE (V6-2)
</t>
  </si>
  <si>
    <t>STATUS OF PERSON CONDUCTING DELIVERY (V6-1)
STATUS OF PERSON CONDUCTING DELIVERY CODE (V6-2)</t>
  </si>
  <si>
    <t>DATE DETENTION COMMENCED</t>
  </si>
  <si>
    <t xml:space="preserve">N/A </t>
  </si>
  <si>
    <t xml:space="preserve">PRIMARY DIAGNOSIS (ICD) 
SECONDARY DIAGNOSIS (ICD)  </t>
  </si>
  <si>
    <t>DISCHARGE DATE (HOSPITAL PROVIDER SPELL)</t>
  </si>
  <si>
    <t>DISCHARGE DESTINATION (HOSPITAL PROVIDER SPELL) (V6-1)
DISCHARGE DESTINATION CODE (HOSPITAL PROVIDER SPELL) (V6-2)</t>
  </si>
  <si>
    <t xml:space="preserve">DISCHARGE METHOD (HOSPITAL PROVIDER SPELL) (V6-1)
DISCHARGE METHOD CODE (HOSPITAL PROVIDER SPELL) (V6-2)
</t>
  </si>
  <si>
    <t>DISCHARGE READY DATE (HOSPITAL PROVIDER SPELL)</t>
  </si>
  <si>
    <t>EARLIEST REASONABLE OFFER DATE</t>
  </si>
  <si>
    <t>DECIDED TO ADMIT DATE</t>
  </si>
  <si>
    <t>END DATE (EPISODE)</t>
  </si>
  <si>
    <t>EPISODE NUMBER</t>
  </si>
  <si>
    <t>FIRST REGULAR DAY OR NIGHT ADMISSION (V6-1)
FIRST REGULAR DAY OR NIGHT ADMISSION CODE (V6-2)</t>
  </si>
  <si>
    <t>GESTATION LENGTH IN WEEKS</t>
  </si>
  <si>
    <t xml:space="preserve">POSTCODE OF USUAL ADDRESS
</t>
  </si>
  <si>
    <t>INTENDED MANAGEMENT (V6-1)
INTENDED MANAGEMENT CODE (V6-2)</t>
  </si>
  <si>
    <t>LEGAL STATUS CLASSIFICATION CODE (AT CENSUS DATE) (V6-1)
MENTAL HEALTH ACT LEGAL STATUS CLASSIFICATION CODE (AT CENSUS DATE) (V6-2)</t>
  </si>
  <si>
    <t xml:space="preserve">LEGAL STATUS CLASSIFICATION CODE (ON ADMISSION) (V6-1)
MENTAL HEALTH ACT LEGAL STATUS CLASSIFICATION CODE (ON ADMISSION) (V6-2)
</t>
  </si>
  <si>
    <t>MAIN SPECIALTY CODE (V6-1)
CARE PROFESSIONAL MAIN SPECIALTY CODE (V6-2)</t>
  </si>
  <si>
    <t>PERSON MARITAL STATUS</t>
  </si>
  <si>
    <t xml:space="preserve">MENTAL CATEGORY (V6-1)
MENTAL HEALTH ACT 2007 MENTAL CATEGORY (V6-2)
</t>
  </si>
  <si>
    <t xml:space="preserve">NEONATAL LEVEL OF CARE (V6-1)
NEONATAL LEVEL OF CARE CODE (V6-2)
</t>
  </si>
  <si>
    <t>NHS NUMBER STATUS INDICATOR (V6-1)
NHS NUMBER STATUS INDICATOR CODE (6-2)</t>
  </si>
  <si>
    <t xml:space="preserve">N/A
</t>
  </si>
  <si>
    <t xml:space="preserve">NUMBER OF BABIES (V6-1)
NUMBER OF BABIES INDICATION CODE (V6-2)
</t>
  </si>
  <si>
    <t>PREGNANCY TOTAL PREVIOUS PREGNANCIES</t>
  </si>
  <si>
    <t>PROCEDURE DATE</t>
  </si>
  <si>
    <t>OPERATION STATUS (V6-1)
OPERATION STATUS CODE (V6-2)</t>
  </si>
  <si>
    <t>HOSPITAL PROVIDER SPELL NUMBER</t>
  </si>
  <si>
    <t>REFERRAL TO TREATMENT STATUS (V6-1)
REFERRAL TO TREATMENT PERIOD STATUS (V6-2)</t>
  </si>
  <si>
    <t>PERSON GENDER CURRENT (V6-1)
PERSON GENDER CODE CURRENT (V6-2)</t>
  </si>
  <si>
    <t xml:space="preserve">PERSON GENDER CURRENT (BABY) (V6-1)
PERSON GENDER CODE CURRENT (BABY) (V6-2)
</t>
  </si>
  <si>
    <t xml:space="preserve">TREATMENT FUNCTION CODE (V6-1)
ACTIVITY TREATMENT FUNCTION CODE (V6-2)
</t>
  </si>
  <si>
    <t>DURATION OF ELECTIVE WAIT</t>
  </si>
  <si>
    <t>01 = Number present and verified 
02 = Number present but not traced 
03 = Trace required
04 = Trace attempted - No match or multiple match found 
05 = Trace needs to be resolved - (New NHS number or patient detail conflict) 
06 = Trace in progress 
07 = Number not present and trace not required 
08 = Trace postponed (baby under six weeks old)
91 = Anonymised or pseudonymised by SUS</t>
  </si>
  <si>
    <t>0 = In NHS hospital: delivery facilities associated with midwife ward  
1 = At a domestic address  
2 = In NHS hospital: delivery facilities associated with consultant ward  
3 = In NHS hospital: delivery facilities associated with General Medical Practitioner ward  
4 = In NHS hospital: delivery facilities associated with consultant / General Medical Practitioner / midwife ward, inclusive of any combination of two of the professionals mentioned 
5 = In private hospital  
6 = In other hospital or institution  
7 = In NHS hospital: ward or unit without delivery facilities  
8 = Other than those above  
9 = Not known</t>
  </si>
  <si>
    <t>This field contains a code which defines the actual type of delivery place (The intended delivery place is in delinten). This item appears for each baby on multiple birth delivery records.</t>
  </si>
  <si>
    <t>0 = In NHS hospital: delivery facilities associated with midwife ward  
1 = At a domestic address  
2 = In NHS hospital: delivery facilities associated with consultant ward  
3 = In NHS hospital: delivery facilities associated with General Medical Practitioner ward  
4 = In NHS hospital: delivery facilities associated with consultant / General Medical Practitioner / midwife ward, inclusive of any combination of two of the professionals mentioned 
5 = In private hospital  
6 = In other hospital or institution  
7 = In NHS hospital: ward or unit without delivery facilities  
8 = Other than those above  
9 = Not known  
Null = Not applicable (from 1990-91 to 1995-96)</t>
  </si>
  <si>
    <t>6a = Electoral ward
Y = Not known</t>
  </si>
  <si>
    <t>6an = Electoral ward
Y = Not known</t>
  </si>
  <si>
    <t>E followed by 8 digits = England
W followed by 8 digits = Wales
S followed by 8 digits = Scotland
Northern Ireland start with 95 followed by a letter, then space, then 2 digits (e.g. 95B 24)
Y = Not known
E99999999 (pseudo) = England
W99999999 (pseudo) = Wales
S99999999 (pseudo) = Scotland
N99999999 (pseudo) = Northern Ireland
L99999999 (pseudo) = Channel Islands
M99999999 (pseudo) = Isle of Man</t>
  </si>
  <si>
    <t>A = North East  
B = North West  
C = Merseyside (until 1998-99)  
D = Yorkshire and Humber  
E = East Midlands  
F = West Midlands  
G = East of England  
H = London  
J = South East  
K = South West  
S = Scotland  
U = No fixed abode  
W = Wales  
X = Foreign (including Isle of Man and Channel Islands)  
Y = Unknown  
Z = Northern Ireland</t>
  </si>
  <si>
    <t>A = North East 
B = North West 
D = Yorkshire and Humber 
E = East Midlands 
F = West Midlands 
G = East of England 
H = London 
J = South East 
K = South West 
S = Scotland 
U = No fixed abode 
W = Wales 
X = Foreign (including Isle of Man and Channel Islands) 
Y = Unknown 
Z = Northern Ireland</t>
  </si>
  <si>
    <t xml:space="preserve">Programme Budgeting Category </t>
  </si>
  <si>
    <t>3n = Number of treatments</t>
  </si>
  <si>
    <t>3n = Number of investigations</t>
  </si>
  <si>
    <t>3n = Number of diagnoses</t>
  </si>
  <si>
    <t>3n = Number of procedures</t>
  </si>
  <si>
    <t>Number of Diagnoses</t>
  </si>
  <si>
    <t>4n = Waiting time in days from 1 to 8887
null = not applicable / not known</t>
  </si>
  <si>
    <t xml:space="preserve">
This field is derived in HES to calculate the number of days that a patient waited in a referral to treatment period - this is the difference between the Referral to Treatment Start Date (RTTPERSTART) and Referral to Treatment End Date (RTTPEREND).</t>
  </si>
  <si>
    <t xml:space="preserve">
Duration of wait (referral to treatment period)</t>
  </si>
  <si>
    <t>This submitted field contains the difference in days between the date on which it was decided to admit the patient (elecdate) and the actual admission date (admidate). Elecdur is only applicable where an elective admission (ie the admission method is 11, 12 or 13) was scheduled and took place.</t>
  </si>
  <si>
    <t>4n = duration of elective wait in days
9998 = not applicable
9999 = not known (i.e. no date known for decision to admit): a validation error
null = not known / not applicable</t>
  </si>
  <si>
    <t xml:space="preserve">1 = Attended first appointment
2 = Attended subsequent appointment
3 = Attended but first/subsequent/tele unknown
4 = Did not attend first appointment
5 = Did not attend subsequent appointment
6 = Did not attend but first/subsequent/tele unknown
7 = Patient cancelled first appointment
8 = Patient cancelled subsequent appointment
9 = Patient cancelled but first/subsequent/tele unknown
10 = Hospital postponed/cancelled first appointment
11 = Hospital postponed/cancelled subsequent appointment
12 = Hospital postponed/cancelled but first/subsequent unknown
13 = Not known
21 = Attended first tele consultation (from 2008-09)
22 = Attended subsequent tele consultation (from 2008-09)
24 = Did not attend first tele consultation (from 2008-09)
25 = Did not attend subsequent tele consultation (from 2008-09)
27 = Patient cancelled first tele consultation (from 2008-09)
28 = Patient cancelled subsequent tele consultation (from 2008-09)
30 = Hospital postponed/cancelled first tele consultation (from 2008-09)
31 = Hospital postponed/cancelled subsequent tele consultation (from 2008-09)
</t>
  </si>
  <si>
    <t xml:space="preserve">The Programme Bugeting Categories are a list of programmes used to influence and track future expenditure. These categroies enable the analysis of expenditure on specific disease areas such as cancer, mental health, and circulatory diseases.
</t>
  </si>
  <si>
    <t>1997-1998 onwards</t>
  </si>
  <si>
    <t>2003-04 to 2012-13</t>
  </si>
  <si>
    <t>1989-90 onwards</t>
  </si>
  <si>
    <t>2010-11 onwards</t>
  </si>
  <si>
    <t>2007-08 to 2012-13</t>
  </si>
  <si>
    <t>2007-08 to 2013-14</t>
  </si>
  <si>
    <t>2007-08 to 2008-09</t>
  </si>
  <si>
    <t>2015-16 onwards</t>
  </si>
  <si>
    <t>1997-98 to 2000-01</t>
  </si>
  <si>
    <t>4n = Waiting time in days from 1 to 8887
null = not known / not applicable</t>
  </si>
  <si>
    <t>Duration of elective wait (submitted)</t>
  </si>
  <si>
    <t>Duration of elective wait (derived)</t>
  </si>
  <si>
    <t>1 = Finished Admission Episode
0 = All other episodes</t>
  </si>
  <si>
    <t>Finished Admission Episode Flag where admission to hospital is from an emergency admission. This is set to a value of 1 for the admission episode where Patient Classification is 1,2 or 5  AND admission method begins with a 2*</t>
  </si>
  <si>
    <t>1 = Finished Admission Episode Flag where admission to hospital is from an emergency admission 
0 = All other episodes</t>
  </si>
  <si>
    <t>4an = A valid ICD-9 or ICD-10 diagnosis code
Null = Not applicable</t>
  </si>
  <si>
    <t>Principal alcohol related diagnosis  - 4 characters</t>
  </si>
  <si>
    <t>This provides the first four characters of the principle alcohol related diagnosis (ALCDIAG).</t>
  </si>
  <si>
    <t>2003-04 to 2007-08</t>
  </si>
  <si>
    <t>NHS DMD Item</t>
  </si>
  <si>
    <t>1 = Finished Consultant Episode
0 = All other episodes</t>
  </si>
  <si>
    <t>Finished consultant episode (FCE) is a continuous period of admitted patient care under one consultant within one healthcare provider. FCEs do not represent the number of in-patients, as a person may have more than one period of care within the year. This field is derived in HES and it is set to a value of 1 for finished episodes i.e. where the Episode Status is 3 and the Patient Classification is 1, 2 or 5 (Ordinary admission, day case admission or mothers and babies using only delivery facilities).</t>
  </si>
  <si>
    <t>2n = count of diagnoses</t>
  </si>
  <si>
    <t>The total number of diagnosis codes present on the record (maximum of 12)</t>
  </si>
  <si>
    <t>The total number of diagnosis codes present on the record (maximum of 20)</t>
  </si>
  <si>
    <t>Count of procedures</t>
  </si>
  <si>
    <t>2n = count of procedures</t>
  </si>
  <si>
    <t>The total number of procedure codes present on the record (maximum of 24)</t>
  </si>
  <si>
    <t>Provides a concatenated string of all diagnoses from the record at a 3 character level, separated by a comma with no spaces. This enables the user to search across the full list of diagnoses to look at mentions and pairs of diagnosis codes.</t>
  </si>
  <si>
    <t>Provides a concatenated string of all diagnoses from the record at a 4 character level, separated by a comma with no spaces. This enables the user to search across the full list of diagnoses to look at mentions and pairs of diagnosis codes.</t>
  </si>
  <si>
    <t>Derivation</t>
  </si>
  <si>
    <t>HES Cleaning</t>
  </si>
  <si>
    <t>ALCBRDFRAC</t>
  </si>
  <si>
    <t>ALCBRDDIAG</t>
  </si>
  <si>
    <t>This indicates whether the episode is a finished admission episode (the first episode in a hospital provider spell). FAE is derived in HES, and is set to a value of 1 for finished admission episodes (where the Episode Status is 3 and Episode Order = 1 and Patient Classification is 1, 2 or 5).</t>
  </si>
  <si>
    <t>This indicates whether the episode is a finished discharge episode (whether the patient was discharged at the end of the episode). FDE is derived in HES, and is set to a value of 1 for finished discharge episodes (where the Episode Status is 3 and Discharge Method is 1-5 and Patient Classification is 1, 2 or 5, ).</t>
  </si>
  <si>
    <t>max 47n = concatenated string of all diagnosis codes (3-character level) separated by a comma.</t>
  </si>
  <si>
    <t>max 59n = concatenated string of all diagnosis codes (4-character level) separated by a comma</t>
  </si>
  <si>
    <t>max 79n = concatenated string of all diagnosis codes (3-character level) separated by a comma.</t>
  </si>
  <si>
    <t>max 99n = concatenated string of all diagnosis codes (4-character level) separated by a comma.</t>
  </si>
  <si>
    <t>max 95n = concatenated string of all procedure codes (3-character level) separated by a comma</t>
  </si>
  <si>
    <t>max 119n = concatenated string of all procedure codes (4-character level) separated by a comma</t>
  </si>
  <si>
    <t>Provides a concatenated string of all procedures from the record at a 3 character level, separated by a comma with no spaces. This enables the user to search across the full list of procedures to look at mentions and pairs of procedure codes.</t>
  </si>
  <si>
    <t>Provides a concatenated string of all procedures from the record at a 4 character level, separated by a comma with no spaces. This enables the user to search across the full list of procedures to look at mentions and pairs of procedure codes.</t>
  </si>
  <si>
    <t>47an</t>
  </si>
  <si>
    <t>59an</t>
  </si>
  <si>
    <t>79an</t>
  </si>
  <si>
    <t>99an</t>
  </si>
  <si>
    <t>95an</t>
  </si>
  <si>
    <t>119an</t>
  </si>
  <si>
    <t>Arrival age (ARRIVALAGE), with decimalised values for babies.</t>
  </si>
  <si>
    <t>STARTAGE = 7001 then 0.002 
STARTAGE = 7002 then 0.010 
STARTAGE = 7003 then 0.048 
STARTAGE = 7004 then 0.167 
STARTAGE = 7005 then 0.375 
STARTAGE = 7006 then 0.625 
STARTAGE = 7007 then 0.875
Else STARTAGE</t>
  </si>
  <si>
    <t>Age at start of episode - babies decimalised</t>
  </si>
  <si>
    <t>Age on arrival - babies decimalised</t>
  </si>
  <si>
    <t>Appointment age - babies decimalised</t>
  </si>
  <si>
    <t>Flags whether there is an ATTENDKEY present on the record. This can be used to sum the number of outpatient appointments.</t>
  </si>
  <si>
    <t>1 = Finished In-Year Discharge Episode
0 = All other episodes</t>
  </si>
  <si>
    <t>1 = Finished delivery episode
2 = Finished birth episode
3 = Finished other delivery episode
4 = Finished other birth episode
9 = Unfinished maternity episodes
99 = All other episodes</t>
  </si>
  <si>
    <t>1 = AEKEY present
null = not applicable (not an A&amp;E record)</t>
  </si>
  <si>
    <t>Flags whether there is an AEKEY present on the record. This can be used to sum the number of A&amp;E attendances.</t>
  </si>
  <si>
    <t>1 = ATTENDKEY present
null = not applicable (not an outpatient record)</t>
  </si>
  <si>
    <t>Indicates the legislation under which the patient was detained. The Detention category (detncat) field contains sensitive data. Access to it requires the approval of The Independent Group Advising on the Release of Data (IGARD).</t>
  </si>
  <si>
    <t xml:space="preserve">100 = General Surgery  
101 = Urology  
110 = Trauma And Orthopaedics  
120 = Ear, Nose And Throat (Ent)  
130 = Ophthalmology  
140 = Oral Surgery  
141 = Restorative Dentistry  
142 = Paediatric Dentistry (Available From 1999-2000)  
143 = Orthodontics  
145 = Oral And Maxillo Facial Surgery (Available From 2004-05)  
146 = Endodontics (Available From 2004-05)
147 = Periodontics
148 = Prosthodontics (Available From 2004-05)  
149 = Surgical Dentistry (Available From 2004-05)  
150 = Neurosurgery  
160 = Plastic Surgery  
170 = Cardiothoracic Surgery  
171 = Paediatric Surgery  
180 = Accident And Emergency (A&amp;E)  
190 = Anaesthetics  
191 = Pain Management (Available From 1998-99 To 2003-04)  
192 = Critical Care Medicine (Available From 2004-05)  
199 = Non-Uk Provider - Specialty Function Not Known, Treatment Mainly Surgical  
300 = General Medicine  
301 = Gastroenterology  
302 = Endocrinology  
303 = Clinical Haematology  
304 = Clinical Physiology  
305 = Clinical Pharmacology  
310 = Audiological Medicine  
311 = Clinical Genetics 
312 = Clinical Cytogenics And Molecular Genetics (Available From 1990-91)  
313 = Clinical Immunology And Allergy (Available From 1991-92)  
314 = Rehabilitation (Available From 1991-92)  
315 = Palliative Medicine  
320 = Cardiology  
321 = Paediatric Cardiology (Available From 2004-05)  
325 = Sport And Exercise Medicine
326 = Acute Internal Medicine
330 = Dermatology  
340 = Respiratory Medicine (Also Known As Thoracic Medicine)  
350 = Infectious Diseases  
352 = Tropical Medicine (Available From 2004-05)  
360 = Genito-Urinary Medicine  
361 = Nephrology  
370 = Medical Oncology  
371 = Nuclear Medicine 
 400 = Neurology 
401 = Clinical Neuro-Physiology 
 410 = Rheumatology  
420 = Paediatrics  
421 = Paediatric Neurology  
430 = Geriatric Medicine  
450 = Dental Medicine (Available From 1990-91)  
451 = Special Care Dentistry
460 = Medical Ophthalmology (Available From 1993-94)  
499 = Non-Uk Provider - Specialty Function Not Known, Treatment Mainly Medical  
500 = Obstetrics And Gynaecology
501 = Obstetrics (Prior To 2004-05: Obstetrics For Patients Using A Hospital Bed Or Delivery Facilities)  
502 = Gynaecology  
504 = Community Sexual And Reproductive Health
560 = Midwifery (Available From October 1995)  
600 = General Medical Practice  
601 = General Dental Practice 
610 = General Practice With Maternity Function (Available To 2003-04)  
620 = General Practice Other Than Maternity (Available To 2003-04)  
700 = Learning Disability (Previously Known As Mental Handicap)  
710 = Adult Mental Illness  
711 = Child And Adolescent Psychiatry  
712 = Forensic Psychiatry  
713 = Psychotherapy  
715 = Old Age Psychiatry (Available From 1990-91)  
800 = Clinical Oncology (Previously Radiotherapy)  
810 = Radiology  
820 = General Pathology  
821 = Blood Transfusion  
822 = Chemical Pathology  
823 = Haematology  
824 = Histopathology  
830 = Immunopathology  
831 = Medical Microbiology And Virology
832 = Neuropathology (Available To 2003-04)  
833 = Medical Microbiolody
834 = Medical Virology
900 = Community Medicine  
901 = Occupational Medicine  
902 = Community Health Services - Dental (Available From 2004-05)  
903 = Public Health Medicine (Available From 2004-05)  
904 = Public Health Dental (Available From 2004-05)  
950 = Nursing Episode (Available From 2002-03)  
960 = Allied Health Professional Episode (Available From 2006-07)  
Null = Other Maternity Event  
&amp; = Not Known
</t>
  </si>
  <si>
    <t xml:space="preserve">100 = General Surgery  
101 = Urology  
110 = Trauma And Orthopaedics  
120 = Ear, Nose And Throat (Ent)  
130 = Ophthalmology  
140 = Oral Surgery  
141 = Restorative Dentistry  
142 = Paediatric Dentistry (Available From 1999-2000)  
143 = Orthodontics  
145 = Oral And Maxillo Facial Surgery (Available From 2004-05)  
146 = Endodontics (Available From 2004-05)
147 = Periodontics
148 = Prosthodontics (Available From 2004-05)  
149 = Surgical Dentistry (Available From 2004-05)  
150 = Neurosurgery  
160 = Plastic Surgery  
170 = Cardiothoracic Surgery  
171 = Paediatric Surgery  
180 = Accident And Emergency (A&amp;E)  
190 = Anaesthetics  
191 = Pain Management (Available From 1998-99 To 2003-04)  
192 = Critical Care Medicine (Available From 2004-05)  
199 = Non-Uk Provider - Specialty Function Not Known, Treatment Mainly Surgical  
300 = General Medicine  
301 = Gastroenterology  
302 = Endocrinology  
303 = Clinical Haematology  
304 = Clinical Physiology  
305 = Clinical Pharmacology  
310 = Audiological Medicine  
311 = Clinical Genetics 
312 = Clinical Cytogenics And Molecular Genetics (Available From 1990-91)  
313 = Clinical Immunology And Allergy (Available From 1991-92)  
314 = Rehabilitation (Available From 1991-92)  
315 = Palliative Medicine  
320 = Cardiology  
321 = Paediatric Cardiology (Available From 2004-05)  
325 = Sport And Exercise Medicine
326 = Acute Internal Medicine
330 = Dermatology  
340 = Respiratory Medicine (Also Known As Thoracic Medicine)  
350 = Infectious Diseases  
352 = Tropical Medicine (Available From 2004-05)  
360 = Genito-Urinary Medicine  
361 = Nephrology  
370 = Medical Oncology  
371 = Nuclear Medicine 
 400 = Neurology 
401 = Clinical Neuro-Physiology 
 410 = Rheumatology  
420 = Paediatrics  
421 = Paediatric Neurology  
430 = Geriatric Medicine  
450 = Dental Medicine (Available From 1990-91)  
451 = Special Care Dentistry
460 = Medical Ophthalmology (Available From 1993-94)  
499 = Non-Uk Provider - Specialty Function Not Known, Treatment Mainly Medical  
500 = Obstetrics And Gynaecology
501 = Obstetrics (Prior To 2004-05: Obstetrics For Patients Using A Hospital Bed Or Delivery Facilities)  
502 = Gynaecology  
504 = Community Sexual And Reproductive Health
560 = Midwifery (Available From October 1995)  
600 = General Medical Practice  
601 = General Dental Practice 
610 = General Practice With Maternity Function (Available To 2003-04)  
620 = General Practice Other Than Maternity (Available To 2003-04)  
700 = Learning Disability (Previously Known As Mental Handicap)  
710 = Adult Mental Illness  
711 = Child And Adolescent Psychiatry  
712 = Forensic Psychiatry  
713 = Psychotherapy  
715 = Old Age Psychiatry (Available From 1990-91)  
800 = Clinical Oncology (Previously Radiotherapy)  
810 = Radiology  
820 = General Pathology  
821 = Blood Transfusion  
822 = Chemical Pathology  
823 = Haematology  
824 = Histopathology  
830 = Immunopathology  
831 = Medical Microbiology And Virology
832 = Neuropathology (Available To 2003-04)  
833 = Medical Microbiology
834 = Medical Virology
900 = Community Medicine  
901 = Occupational Medicine  
902 = Community Health Services - Dental (Available From 2004-05)  
903 = Public Health Medicine (Available From 2004-05)  
904 = Public Health Dental (Available From 2004-05)  
950 = Nursing Episode (Available From 2002-03)  
960 = Allied Health Professional Episode (Available From 2006-07)  
Null = Other Maternity Event  
&amp; = Not Known
</t>
  </si>
  <si>
    <t>This field contains the date on which a patient left the care of a particular consultant, for one of the following reasons: Patient discharged from hospital (includes transfers) or moved to the care of another consultant. A null entry either indicates that the episode was unfinished at the end of the data year, or the date was unknown.</t>
  </si>
  <si>
    <t>2n = The number of the episode in the sequence of episodes from 01-87  
98 = Not applicable  
99 = Not known: a validation error  
Null = Not applicable: other maternity event</t>
  </si>
  <si>
    <t xml:space="preserve">00 = Unitary authority  
09 = Bedfordshire  
00 = Not available (patient was resident within a Unitary Authority)
11 = Buckinghamshire  
12 = Cambridgeshire  
16 = Cumbria  
17 = Derbyshire  
18 = Devon  
19 = Dorset  
21 = East Sussex  
22 = Essex  
23 = Gloucestershire  
24 = Hampshire  
26 = Hertfordshire  
29 = Kent  
30 = Lancashire  
31 = Leicestershire  
32 = Lincolnshire  
33 = Norfolk 
34 = Northamptonshire  
36 = North Yorkshire  
37 = Nottinghamshire  
38 = Oxfordshire  
40 = Somerset  
41 = Staffordshire  
42 = Suffolk  
43 = Surrey  
44 = Warwickshire  
45 = West Sussex  
47 = Worcestershire  
S = Scotland  
U = No fixed abode
W = Wales  
X = Foreign (from 1990-91 onwards)  
Y = Not known  
Z = Northern Ireland </t>
  </si>
  <si>
    <t xml:space="preserve">00 = Not available (patient was resident within a Unitary Authority)
11 = Buckinghamshire  
12 = Cambridgeshire  
16 = Cumbria  
17 = Derbyshire  
18 = Devon  
19 = Dorset  
21 = East Sussex  
22 = Essex  
23 = Gloucestershire  
24 = Hampshire  
26 = Hertfordshire  
29 = Kent  
30 = Lancashire  
31 = Leicestershire  
32 = Lincolnshire  
33 = Norfolk  
34 = Northamptonshire  
36 = North Yorkshire  
37 = Nottinghamshire  
38 = Oxfordshire  
40 = Somerset  
41 = Staffordshire  
42 = Suffolk  
43 = Surrey  
44 = Warwickshire  
45 = West Sussex  
47 = Worcestershire  
S = Scotland  
U = No fixed abode
W = Wales  
X = Foreign (from 1990-91 onwards)  
Y = Not known  
Z = Northern Ireland </t>
  </si>
  <si>
    <t>00 = Not available (patient was resident within a Unitary Authority)
11 = Buckinghamshire ; 
12 = Cambridgeshire ; 
16 = Cumbria ; 
17 = Derbyshire ; 
18 = Devon ; 
19 = Dorset ; 
21 = East Sussex ; 
22 = Essex ; 
23 = Gloucestershire ; 
24 = Hampshire ; 
26 = Hertfordshire ; 
29 = Kent ; 
30 = Lancashire ; 
31 = Leicestershire ; 
32 = Lincolnshire ; 
33 = Norfolk ; 
34 = Northamptonshire ; 
36 = North Yorkshire ; 
37 = Nottinghamshire ; 
38 = Oxfordshire ; 
40 = Somerset ; 
41 = Staffordshire ; 
42 = Suffolk ; 
43 = Surrey ; 
44 = Warwickshire ; 
45 = West Sussex ; 
47 = Worcestershire ; 
S = Scotland ; 
U = No fixed abode; 
W = Wales ; 
X = Foreign (from 1990-91 onwards) ; 
Y = Not known ; 
Z = Northern Ireland ;</t>
  </si>
  <si>
    <t xml:space="preserve">E10000002 - E10000034 = county of residence (England)
E99999999 = Unitary Authority (England)
W99999999 = Wales
S99999999 = Scotland
N99999999 = Northern Ireland
L99999999 = Channel Islands
M99999999 = Isle of Man
U = No fixed abode
X = Foreign   
Y = Not known </t>
  </si>
  <si>
    <t>START DATE (EPISODE)</t>
  </si>
  <si>
    <t>nna = CCG of patient’s residence
59898 = Not applicable
59999 = Unknown</t>
  </si>
  <si>
    <t>AGE ON ADMISSION</t>
  </si>
  <si>
    <t>19 = The 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
29 = Temporary place of residence when usually resident elsewhere, for example, hotels and residential educational establishments
30 = Repatriation from high security psychiatric hospital (1999-00 to 2006-07)  
37 = Penal establishment: court (1999-00 to 2006-07)
38 = Penal establishment: police station (1999-00 to 2006-07)
39 = Penal establishment, Court or Police Station /  Police Custody Suite
48 = High security psychiatric hospital, Scotland (1999-00 to 2006-07)
49 = NHS other hospital provider: high security psychiatric accommodation in an NHS hospital provider (NHS trust or NHS Foundation Trust)
50 = NHS other hospital provider: medium secure unit (1999-00 to 2006-07)
51 = NHS other hospital provider: ward for general patients or the younger physically disabled or A&amp;E department
52 = NHS other hospital provider: ward for maternity patients or neonates
53 = NHS other hospital provider: ward for patients who are mentally ill or have learning disabilities
54 = NHS run Care Home
65 = Local authority residential accommodation i.e. where care is provided 
66 = Local authority foster care, but not in residential accommodation i.e. where care is provided
69 = Local authority home or care (1989-90 to 1995-96)
79 = Babies born in or on the way to hospital
85 = Non-NHS (other than Local Authority) run care home 
86 = Non-NHS (other than Local Authority) run nursing home
87 = Non-NHS run hospital 
88 = non-NHS (other than Local Authority) run hospice 
89 = Non-NHS institution (1989-90 to 1995-96)
98 = Not applicable
99 = Not known</t>
  </si>
  <si>
    <t>This field contains a code that defines the level of care given to a newborn child (under 28 days of age). For patients over 28 days old, default code '8' would apply. (Along with psychiatric patient status (admistat), this field replaced the V code indicator (vind) field in 1996).</t>
  </si>
  <si>
    <t>The number of previous pregnancies that resulted in a registrable birth (live or still born). This field only appears on delivery records (epitype 2 and 5).</t>
  </si>
  <si>
    <t>On delivery records only (epitype 2 and 5), the number of valid baby groups present on the record.  A valid baby group is defined as one which has a valid birthweight and a valid delivery method. If no valid baby group is present on the delivery record, this field defaults to 1.</t>
  </si>
  <si>
    <t>1n = Number of valid births associated with a delivery record</t>
  </si>
  <si>
    <t>10an = 2001 Census Output Area
Y = not known</t>
  </si>
  <si>
    <t>9an = 2011 Census Output Area
E00000001 - E00176774 = England;
W00000001 - W00010265 = Wales;
S00088956 - S00135306 = Scotland;
N00000001 - N00004537 = Northern Ireland;
L99999999 (pseudo) = Channel Islands;
M99999999 (pseudo) = Isle of Man;
Y = not known</t>
  </si>
  <si>
    <t>Census output area, 2001 (6 character ward identifier)</t>
  </si>
  <si>
    <t>dd/mm/yyyy = Date of procedure
01/01/1801 = Null date submitted
01/01/1800 = Invalid date submitted</t>
  </si>
  <si>
    <t>This field contains the date of the procedure recorded in the respectively numbered procedure code (opertn_nn) field. There is room for twenty four dates (twelve prior to April 2007 and four before April 2002).</t>
  </si>
  <si>
    <t>Date of procedure</t>
  </si>
  <si>
    <t>HES # 591</t>
  </si>
  <si>
    <t>HES # 880</t>
  </si>
  <si>
    <t>HES # 8002</t>
  </si>
  <si>
    <t>HES # 1201</t>
  </si>
  <si>
    <t>HES # 8009</t>
  </si>
  <si>
    <t>This field returns the elecdurd but excludes non-elective and planned admissions - so only includes where the method of admission is 11 or 12. This is only calculated on the first episode in a hospital provider spell, and regular admissions are also excluded.
If classpat in ('1','2','5') and epiorder = 1 and admimeth in ('11','12') 
then elecdur_calc = elecdurd</t>
  </si>
  <si>
    <t>This derived field contains the difference in days between the date on which it was decided to admit the patient (elecdate) and the actual admission date (admidate). Elecdur is only applicable where an elective admission (ie the admission method is 11, 12 or 13) was scheduled and took place.  It is not applicable to records that are ‘other maternity events’.</t>
  </si>
  <si>
    <t>HES # 271</t>
  </si>
  <si>
    <t>This derived field contains the patient's age in whole years at the end of a finished episode (from 1 to 115 (1990-91 to 1994-95) and from 1 to 120 (1995-96 onwards)). It is calculated from the episode end date (epiend) and the patient's date of birth (dob).
For unfinished episodes it is calculated using the period end date, i.e. 31st March, instead of epiend. For patients under one year old, special codes apply.
The patient’s age in years at the end of an episode is only relevant for General, Delivery or
Birth records. It is recorded as a whole number of years (i.e. any days or months produced
by the calculation are ignored, unless endage is less than 1 year).</t>
  </si>
  <si>
    <t>HES # 280</t>
  </si>
  <si>
    <t>HES # 251</t>
  </si>
  <si>
    <t xml:space="preserve">This field contains the difference in days between the episode start date (epistart) and the episode end date (epiend).
This is the full duration of a finished episode only. Episode duration is not applicable for
‘other maternity events’ and shall therefore remain null. </t>
  </si>
  <si>
    <t>0 = Planned AE Attendance
1 = Unplanned AE Attendance</t>
  </si>
  <si>
    <t>A coded classification to identify the reason for an Accident and Emergency Episode.</t>
  </si>
  <si>
    <t>00 = General medical practitioner 
01 = Self referral 
02 = Local authority social services 
03 = Emergency services 
04 = Work 
05 = Educational establishment 
06 = Police 
07 = Health care provider: same or other 
08 = Other 
92 = General dental practitioner 
93 = Community dental service 
99 = Not known</t>
  </si>
  <si>
    <t>Indicates the diagnosis code with the highest alcohol attributable fraction.  Where this applies to more than one code, the code that appears earliest in the sequence of diagnosis fields is used. Where no alcohol attributable diagnosis is present this field will be null.  See "HES APC Data Dicitonary - Supplementary Table" at http://content.digital.nhs.uk/hesdatadictionary</t>
  </si>
  <si>
    <t>6an = 2001 census output area ward identifier code
Y = not known</t>
  </si>
  <si>
    <t>1 = One or more operative procedures carried out  
8 = Not applicable, ie no operative procedures performed or intended  
9 = Not known</t>
  </si>
  <si>
    <t>yyyymm = HES partyear</t>
  </si>
  <si>
    <t>3an = English Westminster Parliamentary Constituency
S = Scotland
U = no fixed abode
W = Wales
X = Foreign (includes Channel Islands and Isle of Man)
Y = not known
Z = Northern Ireland</t>
  </si>
  <si>
    <t>Year and month of HES dataset</t>
  </si>
  <si>
    <t>yyyymm</t>
  </si>
  <si>
    <t>This field represents the year and month of the HES dataset in the format yyyymm. For example, 201601 represents the month 1 2016-17 HES dataset; 201602 represents the month 2 2016-17 HES dataset etc.</t>
  </si>
  <si>
    <t>This field indicates whether the postcode in the field homeadd is valid or not.</t>
  </si>
  <si>
    <t>Y = valid
N = invalid (or missing)</t>
  </si>
  <si>
    <t xml:space="preserve">Patient pathway identifier </t>
  </si>
  <si>
    <t>A code that, when combined with the organisation code/organisation identifier of the issuer, identifies a patient pathway. 
Where a pathway is initiated by a service request using the Choose and Book system, the patient pathway will be uniquely identified by the Unique Booking Reference Number (BOOKREFNO) of the first referral and the organisation code of Choose and Book which is X09.
Where the pathway is initiated by some other method, the patient pathway identifier will be allocated by the Organisation receiving the service request which together with that Organisation's organisation code / organisation identifier will uniquely identify the patient pathway.
This field contains sensitive data. Access to it requires the approval of The Independent Group Advising on the Release of Data (IGARD).</t>
  </si>
  <si>
    <t xml:space="preserve">This field, which is derived from the patient's postcode in the field HOMEADD, defines the code for the English Westminster Parliamentary Constituency where the patient resides. </t>
  </si>
  <si>
    <t>9an = English Westminster Parliamentary Constituency
E99999999 = England (not specified)
L99999999 = Channel Islands
M99999999 = Isle of Man
N99999999 = Northern Ireland
S99999999 = Scotland
W99999999 = Wales
U = no fixed abode
X = foreign
Y = not known</t>
  </si>
  <si>
    <t>Pseudonymised consultant code</t>
  </si>
  <si>
    <t>16an =  Pseudonymised consultant code  
&amp; = consultant code is null
99 = consultant code is invalid</t>
  </si>
  <si>
    <t>16an = Pseudonymised consultant code  
&amp; = consultant code is null
99 = consultant code is invalid</t>
  </si>
  <si>
    <t>ddmmyyyy = The end date for the date range of data contained in the SUS submission</t>
  </si>
  <si>
    <t>max 5n</t>
  </si>
  <si>
    <t>This derived field contains the difference in days between the date of the main procedure (opdate_01) and the date the episode ended (epiend).</t>
  </si>
  <si>
    <t>1n-5n = Number of days between the main procedure and the end of the episode
Null = Not applicable: no procedure or episode unfinished</t>
  </si>
  <si>
    <t>an, aan, ann, or aann = Postcode district 
ZZ99 = Unavailable / not applicable</t>
  </si>
  <si>
    <t xml:space="preserve">On delivery and birth records only (epitypes 2 and 3), this derived field calculates the number of days between the baby's birth and the end of the finished episode. It is calculated from the episode end date (epiend) and the baby's date of birth (dobbaby1 on delivery records, dob on birth records). </t>
  </si>
  <si>
    <t>A pseudonymised version of the code of the person referring the patient. The 'Person referring patient' (Referrer) field contains the actual code.</t>
  </si>
  <si>
    <t>16an = pseudonymised referrer code  
&amp; = referrer code is null
99 = referrer code is invalid</t>
  </si>
  <si>
    <t>Pseudonymised code of patient's registered or referring GP</t>
  </si>
  <si>
    <t>16an = pseudonymised registered or referring GP code 
&amp; = registered or referring GP code is null
99 = registered or referring GP code is invalid</t>
  </si>
  <si>
    <t xml:space="preserve">A pseudonymised version of the code of the patient's registered or referring general medical practitioner. The 'Code of patient's registered or referring general medical practitioner' (reggmp) field contains the actual codes. </t>
  </si>
  <si>
    <t>Provider code of treatment</t>
  </si>
  <si>
    <t>This field gives a combination of 3-character and 5-character provider codes. Procodet enables you to view a combined list of codes, and related data, from: 
1. Primary care trusts (3 character, beginning with 5) 
2. NHS trusts (3 character, beginning with R or T. Trusts with associated treatment centres will have an '- X' following their code) 
3. NHS trust treatment centres (5 character; listed separately to the NHS trusts) 
4. Independent providers (5 character, beginning with 8) 
5. Independent sector healthcare providers (5 character, beginning with N or A) 
For 3-character codes only see procode (provider code (3 character)) and for 5-character codes only see procode5 (provider code (5 character)).</t>
  </si>
  <si>
    <t>Healthcare provider type</t>
  </si>
  <si>
    <t>CARETRUST = Care trust  
CCG = Clinical Commissioning Group
FOUNDATION = NHS foundation trust  
IND = Independent sector provider  
INDSITE = Independent sector provider site 
INDSITETC = Treatment centre at independent sector provider site  
OTHERPROV = Other provider organisation  
PCT = Primary care trust  
TRUST = NHS trust  
TRUSTSITETC = Treatment centre at NHS trust site</t>
  </si>
  <si>
    <t>A unique identifier for each Hospital Provider Spell for a Health Care Provider. 
This field contains sensitive data. Access to it requires the approval of The Independent Group Advising on the Release of Data (IGARD).</t>
  </si>
  <si>
    <t>12an = hospital provider spell number</t>
  </si>
  <si>
    <t>Pseudonymised HES ID</t>
  </si>
  <si>
    <t>32an</t>
  </si>
  <si>
    <t>32an = Pseudonymised HESID</t>
  </si>
  <si>
    <t>This field contains a code for the organisation commissioning the patient's health care.</t>
  </si>
  <si>
    <t>an3 or an5 = organisation code of commissioner</t>
  </si>
  <si>
    <t>Commissioner’s Strategic Health Authority</t>
  </si>
  <si>
    <t>A derived field that indicates whether the commissioner code (purcode) is one that is recognised throughout the NHS. If not, the code may have been agreed locally between the hospital provider and the health care purchaser.</t>
  </si>
  <si>
    <t>Linkage -  quality rank</t>
  </si>
  <si>
    <t>This field is present on A&amp;E and APC linked records only. Linkage between these two datasets enables patient pathways to be followed and provides additional information beyond what is available from the standalone datasets. 
A score of one to four is applied to each linked record, with a score of one meaning a very good link and a score of four meaning a poor link. Records that score poor in quality, rating either three or four, are excluded from the final output of linked data available to users.
Full details of the methodology used to link A&amp;E and APC records, and the filters used to assess linkage quality, can be found on the following page of our website: http://content.digital.nhs.uk/article/1824/How-do-we-collect-and-process-HES-data</t>
  </si>
  <si>
    <t>1 - 4, where 1 is a strong link and 4 is a poor link between the two records</t>
  </si>
  <si>
    <t>HES</t>
  </si>
  <si>
    <t>max 6an = Referring organisation code  
X99998 = Not applicable  
X99999 = Not known</t>
  </si>
  <si>
    <t>The code for the person referring the patient. This may be the GMC code for the consultant, or the code that defines the practice of the patient's registered GMP or GDP. 
This field contains sensitive data.  Access to it requires the approval of The Independent Group Advising on the Release of Data (IGARD).</t>
  </si>
  <si>
    <t>The code for the person referring the patient. This may be the GMC code for the consultant, or the code that defines the practice of the patient's registered GMP or GDP. 
This field contains sensitive data. Access to it requires the approval of The Independent Group Advising on the Release of Data (IGARD).</t>
  </si>
  <si>
    <t>an8 = referrer code
A9999998 - Ministry of Defence Doctor
C9999998 - Consultant, General Medical Council (GMC) number not known  
D9999998 - Dentist, General Dental Practitioner Code (GDC) not known
CD999998 = Dental consultant: GMC / GDC number not known  
R9999981 = Referrer other than GP, general dental practitioner or consultant  
X9999998 = Not applicable, e.g. patient has self-presented or not known  
&amp; = referrer code not recorded
99 = referrer code invalid</t>
  </si>
  <si>
    <t>The General Medical Practitioner PPD code of the GP specified by the patient, which identifies the GP as an individual. This GP works within the General Medical Practice with which the patient is registered.
This field contains sensitive data.  Access to it requires the approval of The Independent Group Advising on the Release of Data (IGARD).</t>
  </si>
  <si>
    <t>The date the referral request was received by the healthcare provider.</t>
  </si>
  <si>
    <t>dd/mm/yyyy = referral request received date
2012/13 onwards:
01/01/1800 - Null date submitted
01/01/1801 - Invalid date submitted
1989/90 to 2011/12:
01/01/1600 – Null date submitted
15/10/1582 – Invalid date submitted</t>
  </si>
  <si>
    <t>HES # 770</t>
  </si>
  <si>
    <t>HES # 1200</t>
  </si>
  <si>
    <t>HES # 9008</t>
  </si>
  <si>
    <t>HES # 9004</t>
  </si>
  <si>
    <t>HES # 1070</t>
  </si>
  <si>
    <t>HES # 820</t>
  </si>
  <si>
    <t>HES # 1075</t>
  </si>
  <si>
    <t>HES # 9009</t>
  </si>
  <si>
    <t>HES # 1145</t>
  </si>
  <si>
    <t>HES # 1155</t>
  </si>
  <si>
    <t>HES # 1150</t>
  </si>
  <si>
    <t>8 = Not applicable.  From 1/10/2006 onwards: 
S = Single  
M = Married/Civil Partner  
D = Divorced/Person whose Civil Partnership has been dissolved  
W = Widowed/Surviving Civil Partner  
P = Separated  
N = Not disclosed.  
Prior to 1/10/2006: 
1 = Single 
2 = Married, including separated  
3 = Divorced  
4 = Widowed  
9 = Not known</t>
  </si>
  <si>
    <t>Rule # 355</t>
  </si>
  <si>
    <t>Rule # 90, 320 and 350</t>
  </si>
  <si>
    <t>HES # 810</t>
  </si>
  <si>
    <t>HES # 8011</t>
  </si>
  <si>
    <t>Rule # 690</t>
  </si>
  <si>
    <t>Rule # 150 and 160</t>
  </si>
  <si>
    <t>A = North East ; 
B = North West ; 
D = Yorkshire and Humber ; 
E = East Midlands ; 
F = West Midlands ; 
G = East of England ; 
H = London ; 
J = South East ; 
K = South West ; 
S = Scotland ; 
U = No fixed abode ; 
W = Wales ; 
X = Foreign (including Isle of Man and Channel Islands) ; 
Y = Unknown ; 
Z = Northern Ireland</t>
  </si>
  <si>
    <t>E12000001  =North East
E12000002 = North West
E12000003 = Yorkshire and Humber
E12000004 = East Midlands
E12000005 = West Midlands
E12000006 = East of England
E12000007 = London
E12000008 = South East
E12000009 = South West
E99999999 = England (not otherwise stated)
L99999999 = Channel Islands
M99999999 = Isle of Man
N99999999 = Northern Ireland
S99999999 = Scotland
W99999999 = Wales
U = No fixed abode
X = Foreign
Y = Unknown</t>
  </si>
  <si>
    <t xml:space="preserve">This field contains a code that defines the Health Authority of residence of the patient. It is derived from the patient's postcode in the field homeadd. 
In 2002 following a reorganisation of health areas, Health Authorities were replaced by Strategic Health Authorities. This field has continued to be derived after this date as a ‘frozen’ geography. </t>
  </si>
  <si>
    <t>3an = Health authority of residence 
S = Scotland 
U = no fixed abode
W = Wales 
X = Foreign (including Isle of Man and Channel Islands) 
Y = Unknown 
Z = Northern Ireland</t>
  </si>
  <si>
    <t>Local authority district of residence (ONS)</t>
  </si>
  <si>
    <t>This derived field contains a code which defines the current local authority district of residence of the patient. It is derived from the patient's postcode in the field homeadd.</t>
  </si>
  <si>
    <t>4an = Local authority district code 
S = Scotland 
U = no fixed abode
W = Wales 
Y = Not known 
Z = Northern Ireland 
X = Foreign (includes Isle of Man)</t>
  </si>
  <si>
    <t>9an = Local authority district code
E99999999 = England (not otherwise stated)
L99999999 = Channel Islands
M99999999 = Isle of Man
N99999999 = Northern Ireland
S99999999 = Scotland
W99999999 = Wales
U = No fixed abode
X = Foreign
Y = Not known</t>
  </si>
  <si>
    <t>This field contains a code that defines the Primary Care Trust (PCT) of residence of the patient, based on 2002-03 PCT boundaries. It is derived from the patient's postcode in the field homeadd. 
This PCT structure was superseded in 2006 - the code representing the PCTs that were in place after this restructure can be found in the field RESPCT06.</t>
  </si>
  <si>
    <t>2007-08 to 2011-12</t>
  </si>
  <si>
    <t>This field contains a code that defines the Strategic Health Authority (SHA) of residence of the patient, based on historic SHA boundaries that existed between 2002 and 2006. It is derived from the patient's postcode in the field homeadd. 
This structure was superseded in 2006 - the code representing the SHAs that were in place after this restructure can be found in the field RESSTHA06.</t>
  </si>
  <si>
    <t>Q** = SHA 
S = Scotland 
U = no fixed abode
W or Q99 = Wales 
X = Foreign (includes Channel Islands and the Isle of Man)
Y = Unknown 
Z = Northern Ireland</t>
  </si>
  <si>
    <t>Y01 = Northern and Yorkshire  
Y02 = Trent  
Y07 = West Midlands  
Y08 = North West  
Y09 = Eastern  
Y10 = London  
Y11 = South East  
Y12 = South West  
W00 = Wales  
S00 = Scotland  
Z00 = Northern Ireland  
U00 = no fixed abode
Y00 = Unknown  
X00 = Foreign (includes Channel Islands and the Isle of Man)</t>
  </si>
  <si>
    <t>From 1 April 1999: 
Y01 = Northern and Yorkshire  
Y02 = Trent  
Y07 = West Midlands  
Y08 = North West  
Y09 = Eastern  
Y10 = London  
Y11 = South East  
Y12 = South West  
W00 = Wales  
S00 = Scotland  
Z00 = Northern Ireland  
U00 = no fixed abode
Y00 = Unknown  
X00 = Foreign (includes Channel Islands and the Isle of Man)  
From 1 April 1996 to 31 March 1999: 
Y01 = Northern and Yorkshire  
Y02 = Trent  
Y03 = Anglia and Oxford  
Y04 = North Thames  
Y05 = South Thames   
Y06 = South and West  
Y07 = West Midlands  
Y08 = North West  
W = Wales  
S = Scotland  
Z = Northern Ireland 
U = no fixed abode 
Y = Not known  
X = Foreign  
From 1 April 1989 to 31 March 1996: 
Y0A = Northern RHA  
Y0B = Yorkshire RHA  
Y0C = Trent RHA  
Y0D = East Anglian RHA  
Y0E = North West Thames RHA  
Y0F = North East Thames RHA  
Y0G = South East Thames RHA  
Y0H = South West Thames RHA  
Y0J = Wessex RHA  
Y0K = Oxford RHA  
Y0L = South Western RHA  
Y0M = West Midlands RHA  
Y0N = Mersey RHA  
Y0P = North Western RHA  
Y0Y = Not known</t>
  </si>
  <si>
    <t>The Government Office Region of residence field contains a code that defines the Government Office Region of residence of the patient. It is derived from the patient's postcode in the field homeadd. The Government Office Regions closed on 31 March 2011, but this regional geography is maintained for statistical purposes and after this date referred to simply as 'regions'.</t>
  </si>
  <si>
    <t>Regional Office of treatment</t>
  </si>
  <si>
    <t>From 1 April 1999: 
Y01 = Northern and Yorkshire  
Y02 = Trent  
Y07 = West Midlands  
Y08 = North West  
Y09 = Eastern  
Y10 = London  
Y11 = South East  
Y12 = South West  
Y00 = Not Known  
From 1 April 1996 to 31 March 1999: 
Y01 = Northern and Yorkshire  
Y02 = Trent  
Y03 = Anglia and Oxford  
Y04 = North Thames  
Y05 = South Thames  
Y06 = South and West  
Y07 = West Midlands  
Y08 = North West  
Y00 = Not Known  
From 1 April 1989 to 31 March 1996: 
Y0A = Northern RHA  
Y0B = Yorkshire RHA  
Y0C = Trent RHA  
Y0D = East Anglian RHA  
Y0E = North West Thames RHA  
Y0F = North East Thames RHA  
Y0G = South East Thames RHA  
Y0H = South West Thames RHA  
Y0J = Wessex RHA  
Y0K = Oxford RHA  
Y0L = South Western RHA  
Y0M = West Midlands RHA  
Y0N = Mersey RHA  
Y0P = North Western RHA  
Y0Y = Not known</t>
  </si>
  <si>
    <t>Y01 = Northern and Yorkshire 
Y02 = Trent 
Y07 = West Midlands 
Y08 = North West 
Y09 = Eastern 
Y10 = London 
Y11 = South East 
Y12 = South West 
Y00 = Not Known</t>
  </si>
  <si>
    <t xml:space="preserve">This field contains a code that defines the Regional Office (RO) area of residence of the patient. It is derived from the patient's postcode in the field homeadd.  
ROs were abolished in 2002. This field has continued to be derived after this date as a ‘frozen’ geography. </t>
  </si>
  <si>
    <t>Beginning of spell indicator</t>
  </si>
  <si>
    <t>End of spell indicator</t>
  </si>
  <si>
    <t>This derived field contains a code that defines whether the episode is the last of a spell. It is set on finished general, delivery and birth episodes (where epistat = 3 and epitype = 1, 2 or 3), provided the discharge method (dismeth) confirms that the spell has finished.</t>
  </si>
  <si>
    <t>This derived field contains a code that defines whether the episode is the first of a spell, and whether the spell started in the current year or a previous year. Other maternity events are excluded.</t>
  </si>
  <si>
    <t>0 = Not the first episode of spell  
1 = First episode of spell that started in a previous year  
2 = First episode of spell that started in current year  
Null = Not applicable</t>
  </si>
  <si>
    <t>HES # 1170</t>
  </si>
  <si>
    <t>HES # 1190</t>
  </si>
  <si>
    <t>7001 = Less than 1 day 
7002 = 1 to 6 days  
7003 = 7 to 28 days  
7004 = 29 to 90 days (under 3 months)  
7005 = 91 to 181 days (approximately 3 months to under 6 months)  
7006 = 182 to 272 days (approximately 6 months to under 9 months)  
7007 = 273 to 364 days (approximately 9 months to under 1 year)  
Null = Not applicable (other maternity event or not known)</t>
  </si>
  <si>
    <t>HES # 290</t>
  </si>
  <si>
    <t>This field contains a code that defines the Regional Office (RO) area where the treatment took place (in data prior to 1996 it contains the Regional Health Authority of treatment). It is derived from the hospital provider code in the field procode. Note: (1) for NHS trusts, care provided at subsidiary sites will be attributed to the main trust location.
ROs were abolished in 2002. This field has continued to be derived after this date as a 'frozen' geography.</t>
  </si>
  <si>
    <t>This field contains a code that defines the Regional Office (RO) area where the treatment took place. It is derived from the hospital provider code in the field procode. Note: (1) for NHS trusts, care provided at subsidiary sites will be attributed to the main trust location.
ROs were abolished in 2002. This field has continued to be derived after this date as a 'frozen' geography.</t>
  </si>
  <si>
    <t>3an = Strategic health authority of treatment  
Y = not known</t>
  </si>
  <si>
    <t>This field contains a code that defines the Strategic Health Authority (SHA) area where the treatment took place. It is derived from the hospital provider code in the field procode. Note: (1) for NHS trusts, care provided at subsidiary sites will be attributed to the main trust location.
SHAs were abolished in 2013. This field has continued to be derived after this date as a 'frozen' geography.</t>
  </si>
  <si>
    <t>The SUS PbR derived main healthcare resource group (HRG) code (HRG4 from 2009-10) at spell level.
Please note that due to possible disparities between the processing times of PbR and SUS Extract Mart, data submitted to SUS close to the deadline may have not yet been assigned a HRG.  Also, analysing this field by episode in HES could lead to over-counting.</t>
  </si>
  <si>
    <t>SUS</t>
  </si>
  <si>
    <t>The SUS PbR derived healthcare resource group (HRG) code (HRG4 from 2009-10) at episode level.</t>
  </si>
  <si>
    <t>An additional SUS derived healthcare resource group (HRG) code, provided by SUS for information.  For example, in 2009-10 this field is populated with HRG4 in preparation for the move to HRG4 for A&amp;E activity in the following year.</t>
  </si>
  <si>
    <t>5an = SUS generated HRG for information</t>
  </si>
  <si>
    <t>SUS generated HRG for information</t>
  </si>
  <si>
    <t>SUS generated HRG for information version number</t>
  </si>
  <si>
    <t xml:space="preserve">The version number for the SUS generated HRG for information code (sushrginfo). </t>
  </si>
  <si>
    <t xml:space="preserve">The date that the record was loaded into the SUS staging system. </t>
  </si>
  <si>
    <t>The date that the record was loaded into the SUS staging system.</t>
  </si>
  <si>
    <t>SUS (Secondary Uses Service)-generated record identifier.</t>
  </si>
  <si>
    <t>SUS generated spell identifier</t>
  </si>
  <si>
    <t xml:space="preserve">The A&amp;E treatment recorded for an A&amp;E attendance. The Commissioning Dataset allows an unlimited number of treatments to be submitted, however, only the first 12 treatments are available within HES. The A&amp;E treatment is a six character code made up of: treatment (n2), sub-analysis (n1) and a local use section (up to an3). As the local use section is used for local codes it cannot be classified.
A truncated version of the code from this field representing the first 2 and 3 characters can be found in the fields TREAT2_N and TREAT3_N,  </t>
  </si>
  <si>
    <t xml:space="preserve">01 = Dressing
02 = Bandage/support
03 = Sutures
04 = Wound closure (exc sutures)
05 = Plaster of Paris
06 = Splint
08 = Removal foreign body
09 = Physiotherapy
10 = Manipulation
11 = Incision and drainage
12 = Intravenous cannula
13 = Central line
14 = Lavage/emesis/charcoal/eye irrigation
15 = Intubation &amp; Endotracheal tubes/laryngeal mask airways/rapid sequence induction
16 = Chest drain
17 = Urinary catheter/suprapubic
18 = Defibrillation/pacing
19 = Resuscitation/cardiopulmonary resuscitation
20 = Minor surgery
21 = Observation/electrocardiogram,pulse oximetry/head injury/trends
22 = Guidance/advice only
23 = Anaesthesia
24 = Tetanus
25 = Nebulise/spacer
27 = Other (consider alternatives)
28 = Parenteral thrombolysis
29 = Other parenteral drugs
30 = Recording vital signs
31 = Burns review
32 = Recall/x-ray review
33 = Fracture review
34 = Wound cleaning
35 = Dressing/wound review
36 = Sling/collar cuff/broad arm sling
37 = Epistaxis control
38 = Nasal airway
39 = Oral airway
40 = Supplemental oxygen
41 = Continuous positive airways pressure/nasal intermittent positive pressure ventilation/bag valve mask
42 = Arterial line
43 = Infusion fluids
44 = Blood product transfusion
45 = Pericardiocentesis
46 = Lumbar puncture
47 = Joint aspiration
48 = Minor plastic procedure/splint skin graft
49 = Active rewarming of the hypothermic patient
50 = Cooling - control body temperature
51 = Medication administered
52 = Occupational therapy
53 = Loan of walking aid (crutches)
54 = Social worker intervention
55 = Eye
56 = Dental treatment
57 = Prescription/medicines prepared to take away
99 = None (consider guidance/advice option)
</t>
  </si>
  <si>
    <t xml:space="preserve">011 = Dressing minor wound/burn/eye
012 = Dressing major wound/burn
02 = Bandage/support
031 = Primary sutures
032 = Secondary/complex suture
033 = Removal of sutures/clips
041 = Wound closure - steristrips
042 = Wound closure - wound glue
043 = Wound closure - other (eg clips)
051 = Plaster of Paris - application
052 = Plaster of Paris - removal
06 = Splint
08 = Removal foreign body
091 = Physiotherapy - strapping, ultra sound treatment, short wave diathermy,manipulation
092 = Physiotherapy - gait re-education, falls prevention
101 = Manipulation of upper limb fracture
102 = Manipulation of lower limb fracture
103 = Manipulation of dislocation
11 = Incision and drainage
12 = Intravenous cannula
13 = Central line
14 = Lavage/emesis/charcoal/eye irrigation
15 = Intubation &amp; Endotracheal tubes/laryngeal mask airways/rapid sequence induction
16 = Chest drain
17 = Urinary catheter/suprapubic
181 = Defibrillation
182 = External pacing
19 = Resuscitation/cardiopulmonary resuscitation
20 = Minor surgery
21 = Observation/electrocardiogram,pulse oximetry/head injury/trends
221 = Guidance/advice only - written
222 = Guidance/advice only - verbal
231 = Anaesthesia - general
232 = Anaesthesia - local
233 = Anaesthesia - regional block
234 = Anaesthesia - etonox
235 = Anaesthesia - sedation
236 = Anaesthesia - other
241 = Tetanus - immune
242 = Tetanus - tetanus toxoid course
243 = Tetanus - tetanus toxoid booster
244 = Tetanus - human immunoglobin
245 = Tetanus - combined tetanus/diphtheria course
246 = Tetanus - combined tetanus/diphtheria booster
25 = Nebulise/spacer
27 = Other (consider alternatives)
281 = Parenteral thrombolysis - streptokinase parenteral thrombolysis
282 = Parenteral thrombolysis - recombinant - plasminogen activator
291 = Other parenteral drugs - intravenous drug eg stat/bolus
292 = Other parenteral drugs - intravenous infusion
30 = Recording vital signs
31 = Burns review
32 = Recall/x-ray review
33 = Fracture review
34 = Wound cleaning
35 = Dressing/wound review
36 = Sling/collar cuff/broad arm sling
37 = Epistaxis control
38 = Nasal airway
39 = Oral airway
40 = Supplemental oxygen
41 = Continuous positive airways pressure/nasal intermittent positive pressure ventilation/bag valve mask
42 = Arterial line
43 = Infusion fluids
44 = Blood product transfusion
45 = Pericardiocentesis
46 = Lumbar puncture
47 = Joint aspiration
48 = Minor plastic procedure/splint skin graft
49 = Active rewarming of the hypothermic patient
50 = Cooling - control body temperature
511 = Medication administered - oral
512 = Medication administered - intra-muscular
513 = Medication administered - subcutaneous
514 = Medication administered - per rectum
515 = Medication administered - sublingual
516 = Medication administered - intra-nasal
517 = Medication administered - eye drops
518 = Medication administered - ear drops
519 = Medication administered - topical skin cream
521 = Occupational therapy functional assessments
522 = Occupational therapy activities of daily living equipment provision
53 = Loan of walking aid (crutches)
54 = Social worker intervention
551 = Eye - orthoptic exercises
552 = Eye - laser of retina/iris or posterior capsule
553 = Eye - retrobulbar injection
554 = Eye - epilation of lashes
555 = Eye - subconjunctival injection
56 = Dental treatment
57 = Prescription/medicines prepared to take away
99 = None (consider guidance/advice option)
</t>
  </si>
  <si>
    <t>The first 2 characters of the A&amp;E treatment code (TREAT_N) field, covering the treatment.</t>
  </si>
  <si>
    <t xml:space="preserve">The first 3 characters of the A&amp;E treatment code (TREAT_N) field, covering the treatment and the sub-analysis. Note that if no sub-analysis has been provided, or is not applicable, then the 2-character description will be displayed if available. </t>
  </si>
  <si>
    <t xml:space="preserve">The time (expressed as a whole number of minutes) between the patient’s arrival (arrivaltime) and the start of their treatment (trettime).  </t>
  </si>
  <si>
    <t>HES # 260</t>
  </si>
  <si>
    <t>hhmm = The time the patient is seen to diagnose the problem
3000 = invalid time submitted
4000 = null time submitted</t>
  </si>
  <si>
    <t xml:space="preserve">hhmm = The time that a patient’s A&amp;E attendance end or treatment is completed 
3000 = invalid time submitted
4000 = null time submitted
</t>
  </si>
  <si>
    <t>hhmm = The time that a patient leaves the A&amp;E department
3000 = invalid time submitted
4000 = null time submitted</t>
  </si>
  <si>
    <t xml:space="preserve">The time, recorded using a 24 hour clock, that the patient is seen by a health professional to diagnose the problem and arrange or start tests and start definite treatment as necessary.   </t>
  </si>
  <si>
    <t xml:space="preserve">WAIT_IND indicates how and whether the field 'Days Waiting' (WAITING) has been calculated. </t>
  </si>
  <si>
    <t>0 = Days Waiting (WAITING) has been calculated  
1 = Referral Request Received Date (REQDATE) is null, WAITING has not been calculated
2 = REQDATE is &lt; 1/1/1970, WAITING has not been calculated 
3 = REQDATE &gt; Appointment Date, WAITING has not been calculated
4 = DNA Date is present but invalid, WAITING has not been calculated
5 = REQDATE is invalid, WAITING has not been calculated</t>
  </si>
  <si>
    <t>HES # 272</t>
  </si>
  <si>
    <t>HES # 277</t>
  </si>
  <si>
    <t xml:space="preserve">From 1 April 2004: 
100 = General Surgery  
101 = Urology  
102 = Transplantation Surgery (Includes Renal And Liver Transplants, Excludes Cardiothoracic Transplantation)  
103 = Breast Surgery (Includes Suspected Neoplasms, Cysts Etc, Does Not Include Cosmetic Surgery)  
104 = Colorectal Surgery (Surgical Treatment Of Disorders Of The Lower Intestine - Colon, Anus And Rectum)  
105 = Hepatobiliary &amp; Pancreatic Surgery (Includes Liver Surgery But Excludes Liver Transplantation See Transplantation Surgery)  
106 = Upper Gastrointestinal Surgery  
107 = Vascular Surgery
108 = Spinal Surgery Service (From April 2013) 
110 = Trauma &amp; Orthopaedics  
120 = Ear, Nose And Throat (ENT)  
130 = Ophthalmology  
140 = Oral Surgery  
141 = Restorative Dentistry (Endodontics, Periodontics And Prosthodontics)  
142 = Paediatric Dentistry  
143 = Orthodontics  
144 = Maxillo-Facial Surgery  
150 = Neurosurgery  
160 = Plastic Surgery  
161 = Burns Care (Recognised Specialist Services Only - Includes 'Outreach' Facilities)  
170 = Cardiothoracic Surgery (Where There Are No Separate Services For Cardiac And Thoracic Surgery)  
171 = Paediatric Surgery  
172 = Cardiac Surgery  
173 = Thoracic Surgery  
174 = Cardiothoracic Transplantation (Recognised Specialist Services Only - Includes 'Outreach' Facilities)  
180 = Accident &amp; Emergency (A&amp;E)  
190 = Anaesthetics  
191 = Pain Management (Complex Pain Disorders Requiring Diagnosis And Treatment By A Specialist Multi-Professional Team)  
192 = Critical Care Medicine (Also Known As Intensive Care Medicine)  
199 = Non-Uk Provider - Specialty Function Not Known, Treatment Mainly Surgical  
211 = Paediatric Urology (From 2006-07)  
212 = Paediatric Transplantation Surgery (From 2006-07) 
213 = Paediatric Gastrointestinal Surgery (From 2006-07) 
214 = Paediatric Trauma And Orthopaedics (From 2006-07) 
215 = Paediatric Ear Nose And Throat (From 2006-07) 
216 = Paediatric Ophthalmology (From 2006-07) 
217 = Paediatric Maxillo-Facial Surgery (From 2006-07) 
218 = Paediatric Neurosurgery (From 2006-07) 
219 = Paediatric Plastic Surgery (From 2006-07) 
220 = Paediatric Burns Care (From 2006-07) 
221 = Paediatric Cardiac Surgery (From 2006-07) 
222 = Paediatric Thoracic Surgery (From 2006-07) 
223 = Paediatric Epilepsy (From April 2013)
241 = Paediatric Pain Management (From 2006-07) 
242 = Paediatric Intensive Care (From 2006-07) 
251 = Paediatric Gastroenterology (From 2006-07) 
252 = Paediatric Endocrinology (From 2006-07) 
253 = Paediatric Clinical Haetology (From 2006-07) 
254 = Paediatric Audiological Medicine (From 2006-07) 
255 = Paediatric Clinical Immunology And Allergy (From 2006-07) 
256 = Paediatric Infectious Diseases (From 2006-07) 
257 = Paediatric Dermatology (From 2006-07) 
258 = Paediatric Respiratory Medicine (From 2006-07) 
259 = Paediatric Nephrology (From 2006-07) 
260 = Paediatric Medical Oncology (From 2006-07) 
261 = Paediatric Metabolic Disease (From 2006-07) 
262 = Paediatric Pheumalogy (From 2006-07) 
263 = Paediatric Diabetic Medicine
264 = Paediatric Cystic Fibrosis
280 = Paediatric Interventional Radiology (From 2006-07) 
290 = Community Paediatrics (From 2006-07) 
291 = Paediatric Neuro-Disability (From 2006-07) 
300 = General Medicine  
301 = Gastroenterology  
302 = Endocrinology  
303 = Clinical Haematology  
304 = Clinical Physiology (From 2008-09)  
305 = Clinical Pharmacology  
306 = Hepatology  
307 = Diabetic Medicine  
308 = Bone And Marrow Transplantation (Previously Part Of Clinical Haematology)  
309 = Haemophilia (Previously Part Of Clinical Haematology)  
310 = Audiological Medicine  
311 = Clinical Genetics  
312 = Not A Treatment Function  
313 = Clinical Immunology And Allergy (Where There Are No Separate Services For Clinical Immunology And Allergy)  
314 = Rehabilitation Service
315 = Palliative Medicine  
316 = Clinical Immunology  
317 = Allergy Service
318 = Intermediate Care (Encompasses A Range Of Multidisciplinary Services Designed To Safeguard Independence By Maximising Rehabilitation And Recovery)  
319 = Respite Care  
320 = Cardiology  
321 = Paediatric Cardiology  
322 = Clinical Microbiology  
323 = Spinal Injuries (From 2006-07)
324 = Anticoagulant Service
325 = Sport And Exercise Medicine
327 = Cardiac Rehabilitation
328 = Stroke Medicine
329 = Transient Ischaemic Attack 
330 = Dermatology  
331 = Congenital Heart Disease Service (From April 2013)
340 = Respiratory Medicine (Previously Known As Thoracic Medicine)  
341 = Respiratory Physiology (Previously Known As Sleep Studies)
342 = Programmed Pulmonary Rehabilitation
343  = Adult Cystic Fibrosis Service
344 = Complex Specialised Rehabilitation Service (From April 2013)
345 = Specialist Rehabilitation Service (From April 2013)
346 = Local Specialist Rehabilitation Service (From April 2013)
350 = Infectious Diseases  
352 = Tropical Medicine  
360 = Genitourinary Medicine  
361 = Nephrology  
370 = Medical Oncology  
371 = Nuclear Medicine (From 2008-09)  
400 = Neurology  
401 = Clinical Neurophysiology (From 2008-09) 
410 = Rheumatology  
420 = Paediatrics 
421 = Paediatric Neurology  
422 = Neonatology  
424 = Well Babies (Care Given By The Mother/Substitute, With Nursing Advice If Needed)  
430 = Geriatric Medicine 
450 = Dental Medicine Specialities 
460 = Medical Ophthalmology  
499 = Non-UK Provider - Specialty Function Not Known, Treatment Mainly Medical 
500 = Not A Treatment Function  
501 = Obstetrics 
502 = Gynaecology  
503 = Gynaecological Oncology  
510 = Not A Treatment Function 
520 = Not A Treatment Function 
560 = Midwifery Service
600 = Not A Treatment Function 
610 = Not A Treatment Function 
620= Not A Treatment Function   
650 = Physiotherapy (From 2006-07) 
651 = Occupational Therapy (From 2006-07) 
652 = Speech And Language Therapy (From 2006-07) 
653 = Podiatry (From 2006-07) 
654 = Dietetics (From 2006-07)
655= Orthoptics (From 2006-07) 
656 = Clinical Psychology (From 2006-07) 
657 = Prosthetics
658 = Orthotics
659 = Drama Therapy
660 = Art Therapy
661 = Music Therapy
662 = Optometry
663 = Podiatric Surgery (From April 2013)
700 = Learning Disability (Previously Known As Mental Handicap)  
710 = Adult Mental Illness  
711 = Child And Adolescent Psychiatry  
712 = Forensic Psychiatry  
713 = Psychotherapy  
715 = Old Age Psychiatry  
720 = Eating Disorders (From 2006-07) 
721 = Addiction Services (From 2006-07) 
722 = Liaison Psychiatry (From 2006-07) 
723 = Psychiatric Intensive Care(From 2006-07) 
724 = Perinatal Psychiatry (From 2006-07) 
725 = Mental Health Recovery And Rehabilitation Service (From April 2013)
726 = Mental Health Dual Diagnosis Service (From April 2013)
727 = Dementia Assessment Service (From April 2013)
800 = Clinical Oncology (Previously Known As Radiotherapy)  
810 = Not A Treatment Function 
811 = Interventional Radiology  
812 = Diagnostic Imaging (From 2008-09) 
820 = Not A Treatment Function 
821 = Not A Treatment Function 
822 = Chemical Pathology  
823 = Not A Treatment Function 
824 = Not A Treatment Function 
830 = Not A Treatment Function 
831 = Not A Treatment Function 
832 = Not A Treatment Function 
834 = Medical Virology
840 = Audiology (From 2008-09) 
900 = Not A Treatment Function 
901 = Not A Treatment Function 
920 = Diabetic Education Service (From April 2013)
950 = Not A Treatment Function 
960 = Not A Treatment Function 
990 Not A Treatment Function
Null = Other Maternity Event  
&amp; = Not Known  
Until 31 March 2004: 
100 = General Surgery  
101 = Urology  
110 = Trauma And Orthopaedics  
120 = Ear, Nose And Throat (Ent)  
130 = Ophthalmology  
140 = Oral Surgery  
141 = Restorative Dentistry  
142 = Paediatric Dentistry (From 1999-2000)  
143 = Orthodontics  
150 = Neurosurgery  
160 = Plastic Surgery  
170 = Cardiothoracic Surgery  
171 = Paediatric Surgery  
180 = Accident And Emergency (A&amp;E)  
190 = Anaesthetics  
191 = Pain Management (From 1998-99)  
300 = General Medicine  
301 = Gastroenterology  
302 = Endocrinology  
303 = Haematology (Clinical)  
304 = Clinical Physiology  
305 = Clinical Pharmacology  
310 = Audiological Medicine  
311 = Clinical Genetics  
312 = Clinical Cytogenics And Molecular Genetics (From 1990-91)  
313 = Clinical Immunology And Allergy (From 1991-92)  
314 = Rehabilitation (From 1991-92)  
315 = Palliative Medicine  
320 = Cardiology  
330 = Dermatology  
340 = Thoracic Medicine  
350 = Infectious Diseases  
360 = Genito-Urinary Medicine  
361 = Nephrology  
370 = Medical Oncology  
371 = Nuclear Medicine  
400 = Neurology  
401 = Clinical Neuro-Physiology  
410 = Rheumatology  
420 = Paediatrics  
421 = Paediatric Neurology  
430 = Geriatric Medicine  
450 = Dental Medicine (From 1990-91)  
460 = Medical Ophthalmology (From 1993-94)  
501 = Obstetrics For Patients Using A Hospital Bed Or Delivery Facilities  
502 = Gynaecology  
560 = Midwifery (From October 1995)  
610 = General Practice With Maternity Function  
620 = General Practice Other Than Maternity  
700 = Learning Disability (Previously Known As Mental Handicap)  
710 = Mental Illness  
711 = Child And Adolescent Psychiatry  
712 = Forensic Psychiatry  
713 = Psychotherapy  
715 = Old Age Psychiatry (From 1990-91)  
800 = Clinical Oncology (Previously Known As Radiotherapy)  
810 = Radiology 
820 = General Pathology  
821 = Blood Transfusion  
822 = Chemical Pathology  
823 = Haematology  
824 = Histopathology  
830 = Immunopathology  
831 = Medical Microbiology  
832 = Neuropathology  
900 = Community Medicine  
901 = Occupational Medicine  
950 = Nursing Episode (From 2002-03)  
Null = Other Maternity Event  
&amp; = Not Known
</t>
  </si>
  <si>
    <t xml:space="preserve">From 1 April 2004: 
100 = General Surgery  
101 = Urology  
102 = Transplantation Surgery (Includes Renal And Liver Transplants, Excludes Cardiothoracic Transplantation)  
103 = Breast Surgery (Includes Suspected Neoplasms, Cysts Etc, Does Not Include Cosmetic Surgery)  
104 = Colorectal Surgery (Surgical Treatment Of Disorders Of The Lower Intestine - Colon, Anus And Rectum)  
105 = Hepatobiliary &amp; Pancreatic Surgery (Includes Liver Surgery But Excludes Liver Transplantation See Transplantation Surgery)  
106 = Upper Gastrointestinal Surgery  
107 = Vascular Surgery
108 = Spinal Surgery Service (From April 2013) 
110 = Trauma &amp; Orthopaedics  
120 = Ear, Nose And Throat (Ent)  
130 = Ophthalmology  
140 = Oral Surgery  
141 = Restorative Dentistry (Endodontics, Periodontics And Prosthodontics)  
142 = Paediatric Dentistry  
143 = Orthodontics  
144 = Maxillo-Facial Surgery  
150 = Neurosurgery  
160 = Plastic Surgery  
161 = Burns Care (Recognised Specialist Services Only - Includes 'Outreach' Facilities)  
170 = Cardiothoracic Surgery (Where There Are No Separate Services For Cardiac And Thoracic Surgery)  
171 = Paediatric Surgery  
172 = Cardiac Surgery  
173 = Thoracic Surgery  
174 = Cardiothoracic Transplantation (Recognised Specialist Services Only - Includes 'Outreach' Facilities)  
180 = Accident &amp; Emergency (A&amp;E)  
190 = Anaesthetics  
191 = Pain Management (Complex Pain Disorders Requiring Diagnosis And Treatment By A Specialist Multi-Professional Team)  
192 = Critical Care Medicine (Also Known As Intensive Care Medicine)  
199 = Non-Uk Provider - Specialty Function Not Known, Treatment Mainly Surgical  
211 = Paediatric Urology (From 2006-07)  
212 = Paediatric Transplantation Surgery (From 2006-07) 
213 = Paediatric Gastrointestinal Surgery (From 2006-07) 
214 = Paediatric Trauma And Orthopaedics (From 2006-07) 
215 = Paediatric Ear Nose And Throat (From 2006-07) 
216 = Paediatric Ophthalmology (From 2006-07) 
217 = Paediatric Maxillo-Facial Surgery (From 2006-07) 
218 = Paediatric Neurosurgery (From 2006-07) 
219 = Paediatric Plastic Surgery (From 2006-07) 
220 = Paediatric Burns Care (From 2006-07) 
221 = Paediatric Cardiac Surgery (From 2006-07) 
222 = Paediatric Thoracic Surgery (From 2006-07) 
223 = Paediatric Epilepsy (From April 2013)
241 = Paediatric Pain Management (From 2006-07) 
242 = Paediatric Intensive Care (From 2006-07) 
251 = Paediatric Gastroenterology (From 2006-07) 
252 = Paediatric Endocrinology (From 2006-07) 
253 = Paediatric Clinical Haematology (From 2006-07) 
254 = Paediatric Audiological Medicine (From 2006-07) 
255 = Paediatric Clinical Immunology And Allergy (From 2006-07) 
256 = Paediatric Infectious Diseases (From 2006-07) 
257 = Paediatric Dermatology (From 2006-07) 
258 = Paediatric Respiratory Medicine (From 2006-07) 
259 = Paediatric Nephrology (From 2006-07) 
260 = Paediatric Medical Oncology (From 2006-07) 
261 = Paediatric Metabolic Disease (From 2006-07) 
262 = Paediatric Rheumatology (From 2006-07) 
263 = Paediatric Diabetic Medicine
264 = Paediatric Cystic Fibrosis
280 = Paediatric Interventional Radiology (From 2006-07) 
290 = Community Paediatrics (From 2006-07) 
291 = Paediatric Neuro-Disability (From 2006-07) 
300 = General Medicine  
301 = Gastroenterology  
302 = Endocrinology  
303 = Clinical Haematology  
304 = Clinical Physiology (From 2008-09)  
305 = Clinical Pharmacology  
306 = Hepatology  
307 = Diabetic Medicine  
308 = Bone And Marrow Transplantation (Previously Part Of Clinical Haematology)  
309 = Haemophilia (Previously Part Of Clinical Haematology)  
310 = Audiological Medicine  
311 = Clinical Genetics  
312 = Not A Treatment Function  
313 = Clinical Immunology And Allergy (Where There Are No Separate Services For Clinical Immunology And Allergy)  
314 = Rehabilitation Service
315 = Palliative Medicine  
316 = Clinical Immunology  
317 = Allergy Service
318 = Intermediate Care (Encompasses A Range Of Multidisciplinary Services Designed To Safeguard Independence By Maximising Rehabilitation And Recovery)  
319 = Respite Care  
320 = Cardiology  
321 = Paediatric Cardiology  
322 = Clinical Microbiology  
323 = Spinal Injuries (From 2006-07)
324 = Anticoagulant Service
325 = Sport And Exercise Medicine
327 = Cardiac Rehabilitation
328 = Stroke Medicine
329 = Transient Ischaemic Attack 
330 = Dermatology  
331 = Congenital Heart Disease Service (From April 2013)
340 = Respiratory Medicine (Previously Known As Thoracic Medicine)  
341 = Respiratory Physiology (Previously Known As Sleep Studies)
342 = Programmed Pulmonary Rehabilitation
343  = Adult Cystic Fibrosis Service
344 = Complex Specialised Rehabilitation Service (From April 2013)
345 = Specialist Rehabilitation Service (From April 2013)
346 = Local Specialist Rehabilitation Service (From April 2013)
350 = Infectious Diseases  
352 = Tropical Medicine  
360 = Genitourinary Medicine  
361 = Nephrology  
370 = Medical Oncology  
371 = Nuclear Medicine (From 2008-09)  
400 = Neurology  
401 = Clinical Neurophysiology (From 2008-09) 
410 = Rheumatology  
420 = Paediatrics 
421 = Paediatric Neurology  
422 = Neonatology  
424 = Well Babies (Care Given By The Mother/Substitute, With Nursing Advice If Needed)  
430 = Geriatric Medicine 
450 = Dental Medicine Specialities 
460 = Medical Ophthalmology  
499 = Non-Uk Provider - Specialty Function Not Known, Treatment Mainly Medical 
500 = Not A Treatment Function  
501 = Obstetrics 
502 = Gynaecology  
503 = Gynaecological Oncology  
510 = Not A Treatment Function 
520 = Not A Treatment Function 
560 = Midwifery Service
600 = Not A Treatment Function 
610 = Not A Treatment Function 
620= Not A Treatment Function   
650 = Physiotherapy (From 2006-07) 
651 = Occupational Therapy (From 2006-07) 
652 = Speech And Language Therapy (From 2006-07) 
653 = Podiatry (From 2006-07) 
654 = Dietetics (From 2006-07)
655= Orthoptics (From 2006-07) 
656 = Clinical Psychology (From 2006-07) 
657 = Prosthetics
658 = Orthotics
659 = Drama Therapy
660 = Art Therapy
661 = Music Therapy
662 = Optometry
663 = Podiatric Surgery (From April 2013)
700 = Learning Disability (Previously Known As Mental Handicap)  
710 = Adult Mental Illness  
711 = Child And Adolescent Psychiatry  
712 = Forensic Psychiatry  
713 = Psychotherapy  
715 = Old Age Psychiatry  
720 = Eating Disorders (From 2006-07) 
721 = Addiction Services (From 2006-07) 
722 = Liaison Psychiatry (From 2006-07) 
723 = Psychiatric Intensive Care(From 2006-07) 
724 = Perinatal Psychiatry (From 2006-07) 
725 = Mental Health Recovery And Rehabilitation Service (From April 2013)
726 = Mental Health Dual Diagnosis Service (From April 2013)
727 = Dementia Assessment Service (From April 2013)
800 = Clinical Oncology (Previously Known As Radiotherapy)  
810 = Not A Treatment Function 
811 = Interventional Radiology  
812 = Diagnostic Imaging (From 2008-09) 
820 = Not A Treatment Function 
821 = Not A Treatment Function 
822 = Chemical Pathology  
823 = Not A Treatment Function 
824 = Not A Treatment Function 
830 = Not A Treatment Function 
831 = Not A Treatment Function 
832 = Not A Treatment Function 
834 = Medical Virology
840 = Audiology (From 2008-09) 
900 = Not A Treatment Function 
901 = Not A Treatment Function 
920 = Diabetic Education Service (From April 2013)
950 = Not A Treatment Function 
960 = Not A Treatment Function 
990 = Not A Treatment Function
&amp; = Not Known  
Until 31 March 2004: 
100 = General Surgery  
101 = Urology  
110 = Trauma And Orthopaedics  
120 = Ear, Nose And Throat (Ent)  
130 = Ophthalmology  
140 = Oral Surgery  
141 = Restorative Dentistry  
142 = Paediatric Dentistry (From 1999-2000)  
143 = Orthodontics  
150 = Neurosurgery  
160 = Plastic Surgery  
170 = Cardiothoracic Surgery  
171 = Paediatric Surgery  
180 = Accident And Emergency (A&amp;E)  
190 = Anaesthetics  
191 = Pain Management (From 1998-99)  
300 = General Medicine  
301 = Gastroenterology  
302 = Endocrinology  
303 = Haematology (Clinical)  
304 = Clinical Physiology  
305 = Clinical Pharmacology  
310 = Audiological Medicine  
311 = Clinical Genetics  
312 = Clinical Cytogenics And Molecular Genetics (From 1990-91)  
313 = Clinical Immunology And Allergy (From 1991-92)  
314 = Rehabilitation (From 1991-92)  
315 = Palliative Medicine  
320 = Cardiology  
330 = Dermatology  
340 = Thoracic Medicine  
350 = Infectious Diseases  
360 = Genito-Urinary Medicine  
361 = Nephrology  
370 = Medical Oncology  
371 = Nuclear Medicine  
400 = Neurology  
401 = Clinical Neuro-Physiology  
410 = Rheumatology  
420 = Paediatrics  
421 = Paediatric Neurology  
430 = Geriatric Medicine  
450 = Dental Medicine (From 1990-91)  
460 = Medical Ophthalmology (From 1993-94)  
501 = Obstetrics For Patients Using A Hospital Bed Or Delivery Facilities  
502 = Gynaecology  
560 = Midwifery (From October 1995)  
610 = General Practice With Maternity Function  
620 = General Practice Other Than Maternity  
700 = Learning Disability (Previously Known As Mental Handicap)  
710 = Mental Illness  
711 = Child And Adolescent Psychiatry  
712 = Forensic Psychiatry  
713 = Psychotherapy  
715 = Old Age Psychiatry (From 1990-91)  
800 = Clinical Oncology (Previously Known As Radiotherapy)  
810 = Radiology 
820 = General Pathology  
821 = Blood Transfusion  
822 = Chemical Pathology  
823 = Haematology  
824 = Histopathology  
830 = Immunopathology  
831 = Medical Microbiology  
832 = Neuropathology  
900 = Community Medicine  
901 = Occupational Medicine  
950 = Nursing Episode (From 2002-03)  
&amp; = Not Known
</t>
  </si>
  <si>
    <t>PCT of residence (2002)</t>
  </si>
  <si>
    <t>PCT of residence (2006)</t>
  </si>
  <si>
    <t>PCT of residence - mapped according to data year</t>
  </si>
  <si>
    <t>SHA of residence - mapped according to data year</t>
  </si>
  <si>
    <t>SHA of residence (2002)</t>
  </si>
  <si>
    <t>SHA of residence (2006)</t>
  </si>
  <si>
    <t>SHA of residence</t>
  </si>
  <si>
    <t>SHA area of treatment</t>
  </si>
  <si>
    <t>Provider Code</t>
  </si>
  <si>
    <t>3an or 5an = provider code 
89997 = UK provider where no organisation code has been issued 
89999 = Non-NHS UK provider where no organisation code has been issued</t>
  </si>
  <si>
    <t xml:space="preserve">The organisation code of the organisation acting as the health care provider. This field contains the first 3-characters of the provider code (PROCODE) field, which can be used to identify an individual provider (e.g. NHS Trust or PCT* (*before April 2013)). </t>
  </si>
  <si>
    <t>The organisation code of the organisation acting as the health care provider. This field contains the provider code (PROCODE) to 5-characters. Where the field PROCODE contains a 3-character code, it will be padded to the right with additional zeros in this field.
Note that details of the site code can be found in the field 'site code of treatment' (SITETRET).</t>
  </si>
  <si>
    <t>The organisation code of the organisation acting as the health care provider. 
NHS organisations are allocated a main 3-character code, however this field may contain the 3-character organisation code or a full 5-character code (e.g. a site code, a HQ code ending 01 etc.). Independent providers will always be represented in this field by a 5-character code. Users wishing to group data at 3-character level (which will identify an individual organisation - e.g. NHS Trust) may wish to use the field PROCODE3. 
Note that details of the site code can be found in the field 'site code of treatment' (SITETRET).</t>
  </si>
  <si>
    <t>HES # 1230</t>
  </si>
  <si>
    <t>HES # 1126</t>
  </si>
  <si>
    <t>HES # 1147</t>
  </si>
  <si>
    <t>HES # 240</t>
  </si>
  <si>
    <t>HES # 580</t>
  </si>
  <si>
    <t>HES # 8100</t>
  </si>
  <si>
    <t>HES # 1205</t>
  </si>
  <si>
    <t>HES # 1146</t>
  </si>
  <si>
    <t>HES # 870</t>
  </si>
  <si>
    <t>HES # 261</t>
  </si>
  <si>
    <t>HES # 765</t>
  </si>
  <si>
    <t>HES # 890</t>
  </si>
  <si>
    <t>HES # 8010</t>
  </si>
  <si>
    <t>HES # 8010c</t>
  </si>
  <si>
    <t>HES # 1110</t>
  </si>
  <si>
    <t>HES # 1120</t>
  </si>
  <si>
    <t>HES # 1125</t>
  </si>
  <si>
    <t>HES # 830</t>
  </si>
  <si>
    <t>HES # 1210</t>
  </si>
  <si>
    <t>HES # 1135</t>
  </si>
  <si>
    <t>HES # 895</t>
  </si>
  <si>
    <t>HES # 0007</t>
  </si>
  <si>
    <t>HES # 1060</t>
  </si>
  <si>
    <t>HES # 1160</t>
  </si>
  <si>
    <t>HES # 1165</t>
  </si>
  <si>
    <t>HES # 8040</t>
  </si>
  <si>
    <t>HES # 1180</t>
  </si>
  <si>
    <t>HES # 9007</t>
  </si>
  <si>
    <t>Rule # 920 and 930</t>
  </si>
  <si>
    <t>Rule # 1055</t>
  </si>
  <si>
    <t>Rule # 940</t>
  </si>
  <si>
    <t>Rule # 950 and 960</t>
  </si>
  <si>
    <t>Rule # 970</t>
  </si>
  <si>
    <t>Rule # 1000</t>
  </si>
  <si>
    <t>Rule # 900 and 910</t>
  </si>
  <si>
    <t>Rule # 1010</t>
  </si>
  <si>
    <t>Rule # 1020</t>
  </si>
  <si>
    <t>Rule # 35</t>
  </si>
  <si>
    <t>Rule # 70 and 320</t>
  </si>
  <si>
    <t>Rule # 125</t>
  </si>
  <si>
    <t>Rule # 80</t>
  </si>
  <si>
    <t>Rule # 380</t>
  </si>
  <si>
    <t>Rule # 710, 753 and 770</t>
  </si>
  <si>
    <t>Rule # 720 and 770</t>
  </si>
  <si>
    <t>Rule # 740, 760 and 770</t>
  </si>
  <si>
    <t>Rule # 400</t>
  </si>
  <si>
    <t>Rule # 420</t>
  </si>
  <si>
    <t>Rule # 710 and 750</t>
  </si>
  <si>
    <t>Rule # 730</t>
  </si>
  <si>
    <t>Rule # 1030</t>
  </si>
  <si>
    <t>Rule # 110</t>
  </si>
  <si>
    <t>Rule # 455, 460, 470, 490, 500, 510, 530, 640, 840, 850 and 860</t>
  </si>
  <si>
    <t>Rule # 170, 205, 210, 220 and 223</t>
  </si>
  <si>
    <t>Rule # 205, 210, 220 and 223</t>
  </si>
  <si>
    <t>Rule # 205, 210, 220, 223 and 320</t>
  </si>
  <si>
    <t>Rule # 20</t>
  </si>
  <si>
    <t>Rule # 670 and 770</t>
  </si>
  <si>
    <t>Rule # 570</t>
  </si>
  <si>
    <t>Rule # 30</t>
  </si>
  <si>
    <t>Rule # 440</t>
  </si>
  <si>
    <t>Rule # 325 and 330</t>
  </si>
  <si>
    <t>Rule # 1040</t>
  </si>
  <si>
    <t>Rule # 120</t>
  </si>
  <si>
    <t>Rule # 360 and 370</t>
  </si>
  <si>
    <t>Rule # 750</t>
  </si>
  <si>
    <t>Rule # 480, 485, 610 and 620</t>
  </si>
  <si>
    <t>Rule # 450, 540, 550, 560, 610 and 620</t>
  </si>
  <si>
    <t>Rule # 1050</t>
  </si>
  <si>
    <t>Rule # 1220</t>
  </si>
  <si>
    <t>Rule # 340</t>
  </si>
  <si>
    <t>Rule # 410</t>
  </si>
  <si>
    <t>Rule # 430</t>
  </si>
  <si>
    <t>Rule # 100 and 320</t>
  </si>
  <si>
    <t>Rule # 130, 140 and 320</t>
  </si>
  <si>
    <t>Rule # 170 and 180
Data Removal #  0007 and 0008</t>
  </si>
  <si>
    <t>Rule # 40 and 45</t>
  </si>
  <si>
    <t>Rule # 190, 200, 203 and 1250
Data Removal # 0005 and 0006</t>
  </si>
  <si>
    <t>HES # 281</t>
  </si>
  <si>
    <t>HES # 201</t>
  </si>
  <si>
    <t>HES # 8005</t>
  </si>
  <si>
    <t>HES # 301</t>
  </si>
  <si>
    <t>Rule # 481</t>
  </si>
  <si>
    <t>Rule # 131</t>
  </si>
  <si>
    <t>Rule # 40</t>
  </si>
  <si>
    <t>Rule # 485 and 491</t>
  </si>
  <si>
    <t xml:space="preserve">Rule #  90 and 351 </t>
  </si>
  <si>
    <t>Rule # 621 and 691</t>
  </si>
  <si>
    <t>Rule # 171</t>
  </si>
  <si>
    <t>Rule # 81</t>
  </si>
  <si>
    <t>Rule # 161</t>
  </si>
  <si>
    <t>Rule # 151</t>
  </si>
  <si>
    <t>Rule # 121</t>
  </si>
  <si>
    <t>Rule # 100</t>
  </si>
  <si>
    <t>Rule # 330</t>
  </si>
  <si>
    <t>Rule # 980 and 990</t>
  </si>
  <si>
    <t>HES # 270</t>
  </si>
  <si>
    <t>HES # 274</t>
  </si>
  <si>
    <t>HES # 250</t>
  </si>
  <si>
    <t>Rule # 84</t>
  </si>
  <si>
    <t>Rule # 86</t>
  </si>
  <si>
    <t>Rule # 88</t>
  </si>
  <si>
    <t>Rule # 102</t>
  </si>
  <si>
    <t>Rule # 92</t>
  </si>
  <si>
    <t>Rule # 96</t>
  </si>
  <si>
    <t>Rule # 98</t>
  </si>
  <si>
    <t>Rule # 82</t>
  </si>
  <si>
    <t>Rule # 73</t>
  </si>
  <si>
    <t>Rule # 590</t>
  </si>
  <si>
    <t>Rule # 76</t>
  </si>
  <si>
    <t>Rule # 79</t>
  </si>
  <si>
    <t>Augmented care period specialty function code</t>
  </si>
  <si>
    <t>NER_TREATMENT</t>
  </si>
  <si>
    <t>NER_RESIDENCE</t>
  </si>
  <si>
    <t>PROVDIST</t>
  </si>
  <si>
    <t>PROVDIST_FLAG</t>
  </si>
  <si>
    <t>SITEDIST</t>
  </si>
  <si>
    <t>SITEDIST_FLAG</t>
  </si>
  <si>
    <t>dd/mm/yyyy = Date of Outpatient Appointment
18000101 - Blank arrival date submitted.
18010101 = arrival date is invalid or before period start date or after period end date.</t>
  </si>
  <si>
    <t>Rule #30</t>
  </si>
  <si>
    <t xml:space="preserve">ddmmyyyy = The arrival date of a patient in the A&amp;E department
18000101 - Blank arrival date submitted.
18010101 = arrival date is invalid or before period start date or after period end date.
</t>
  </si>
  <si>
    <t>8 - Not Applicable
9 - Not Known</t>
  </si>
  <si>
    <t>010 = Net Change Update Mechanism (This is the recommended Protocol for Commissioning Data Set submissions)
020 = Bulk Replacement Update Mechanism</t>
  </si>
  <si>
    <t>CDS_MESSAGE_VERSION_NUMBER</t>
  </si>
  <si>
    <t>A is as follows: 
51 = for intensive care: specially designated ward for patients needing containment and more intensive management. This is not to be confused with intensive nursing where patients may require one to one nursing while on a standard ward  
52 = for short stay: patients intended to stay less than a year 
53 = for long stay: patients intended to stay a year or more 
  For patients with Learning Disabilities  
61 = designated or interim secure unit 
62 = Patients intending to stay less than a year 
63 = Patients intending to stay a year or more 
For maternity patients:
41 = only for patients looked after by consultants  
43 = only for patients looked after by general medical practitioners  
42 = for joint use by consultants &amp; general medical practitioners  
For neonates:
33 = maternity: associated with the maternity ward in that cots are in the maternity ward nursery or in the ward itself 
32 = non-maternity: not associated with the maternity ward and without designated cots for intensive care 
31 = not associated with the maternity ward and in which there are some designated cots for intensive care 
For the younger physically disabled 
21 = spinal units, only those units which are nationally recognised 
22 = other units 
For terminally ill/Palliative Care  
81 = terminally ill/Palliative Care  
For general patients:
11 = for intensive therapy, including high dependency care 
12 = for normal therapy: where resources permit the admission of patients who might need all but intensive or high dependency therapy 
13 = for limited therapy: where nursing care rather than continuous medical care is provided. Such wards can be used only for patients carefully selected and restricted to a narrow range in terms of the extent and nature of disease 
Additional codes:
71 = Home leave, non-psychiatric 
72 = Home leave, psychiatric 
B is age as follows: 
1 = Neonates 
2 = Children and adolescents 
3 = Elderly 
8 = Any age 
9 = Invalid 
C is sex as follows: 
1 = Male  
2 = Female  
8 = Not specified  
9 = Invalid  
D is the hospital provider as follows: 
1 = NHS hospital provider  
2 = Non-NHS hospital provider  
9 = Invalid  E is the number of days in a week that the ward is open only during the day.  
D is Hospital Provider Type as follows:
1 = NHS Hospital provider
2 = Non-NHS Hospital provider
9 = Home Leave
E is the number of days in a week that the ward is  open only during the day.
F is the number of days in a week that the ward is open at night.</t>
  </si>
  <si>
    <t>A AND E ATTENDANCE CONCLUSION TIME</t>
  </si>
  <si>
    <t>2a = Electoral ward
Y = Not known</t>
  </si>
  <si>
    <t>2a = Electoral ward
Y = Not Known</t>
  </si>
  <si>
    <t>2an = Electoral ward
Y + Not Known</t>
  </si>
  <si>
    <t>Rule # 710_MAT and 750</t>
  </si>
  <si>
    <t>Rule # 710_MAT and #750</t>
  </si>
  <si>
    <t>Rule # 710_BAB, 753 and 770</t>
  </si>
  <si>
    <t>1 = General anaesthetic: the administration by a doctor of an agent to produce unconsciousness  
2 = Epidural or caudal anaesthetic: the injection of a local anaesthetic into the epidural space  
3 = Spinal anaesthetic: the injection of a local anaesthetic agent into the subarachnoid space  
4 = General anaesthetic and epidural or caudal anaesthetic  
5 = General anaesthetic and spinal anaesthetic  
6 = Epidural or caudal, and spinal anaesthetic  
7 = Other than 1 to 6  
8 = Not applicable  i.e. no analgesic or anaesthetic administered
9 = Not known  
Null = Not applicable (from 1990-91 to 1994-95)</t>
  </si>
  <si>
    <t>19 = The usual place of residence, including no fixed abode  
29 = Temporary place of residence when usually resident elsewhere, for example, hotels and residential educational establishments  
30 = Repatriation from high security psychiatric hospital (from 1999-2000)  
37 = Penal establishment - court (from 1999-2000)  
38 = Penal establishment - police station (from 1999-2000)  
39 = Penal establishment - court and police station excluded (from 1999-2000)  
48 = High security psychiatric hospital, Scotland (from 1999-2000)  
49 = NHS other hospital provider - high security psychiatric
50 = NHS other hospital provider - medium secure unit 
51 = NHS other hospital provider - ward for general PATIENTS or the younger physically disabled 
52 = NHS other hospital provider - ward for maternity PATIENTS or Neonates  
53 = NHS other hospital provider - ward for PATIENTS who are mentally ill or have learning disabilities 
54 = NHS run Care Home  
65 = Local Authority residential accommodation i.e. where care is provided 
66 = Local Authority foster care 
79 = Not applicable - PATIENT died or still birth 
84 = Non-NHS run hospital - medium secure unit 
85 = Non-NHS (other than Local Authority) run Care Home  
87 = Non-NHS run hospital 
88 = Non-NHS (other than Local Authority) run Hospice
98 - Not applicable - Hospital Provider Spell not finished at episode end (i.e. not discharged) or current episode unfinished
99 - Not Known</t>
  </si>
  <si>
    <t>an10 CCYY-MM-DD</t>
  </si>
  <si>
    <t>The status of an activity, or anticipated activity, for the referral to treatment period decided by the lead professional.</t>
  </si>
  <si>
    <r>
      <t>The first activity in a Referral to Treatment period where the First Definitive Treatment will be a subsequent Activity 
10  first activity - first activity in a Referral to treatment period  
11  Active Monitoring end - first activity at the start of a new Referral to treatment period following Active Monitoring  
12  Consultant or NHS Allied Health Professional Service (Referral To Treatment Measurement) referral - the first activity at the start of a new Referral to treatment period following a decision to refer directly to the Consultant or NHS Allied Health Professional Service (Referral To Treatment Measurement) for a separate condition 
    Subsequent activity during a Referral to treatment period  
20  subsequent activity during a Referral to treatment period - further activities anticipated 
21  transfer to another Health Care Provider - subsequent activity by another Health Care Provider during a Referral to treatment period anticipated 
  Activity that ends the Referral to treatment period  
30  Start of First Definitive Treatment  
31  Start of Active Monitoring initiated by the patient  
32  Start of Active Monitoring initiated by the care professional
33  Did not attend - the patient did not attend the first care activity after the referral</t>
    </r>
    <r>
      <rPr>
        <vertAlign val="superscript"/>
        <sz val="10"/>
        <rFont val="Arial"/>
        <family val="2"/>
      </rPr>
      <t>1</t>
    </r>
    <r>
      <rPr>
        <sz val="10"/>
        <rFont val="Arial"/>
        <family val="2"/>
      </rPr>
      <t xml:space="preserve">  
34  Decision not to treat - decision not to treat made or no further contact required</t>
    </r>
    <r>
      <rPr>
        <vertAlign val="superscript"/>
        <sz val="10"/>
        <rFont val="Arial"/>
        <family val="2"/>
      </rPr>
      <t>2</t>
    </r>
    <r>
      <rPr>
        <sz val="10"/>
        <rFont val="Arial"/>
        <family val="2"/>
      </rPr>
      <t xml:space="preserve">  
35  Patient declined offered treatment 
36  Patient died before treatment 
  Activity that is not part of a Referral to treatment period  
90  After treatment - First Definitive Treatment occurred previously (e.g. admitted as an emergency from A&amp;E or the activity is after the start of treatment) 
91  Active Monitoring - Care activity during Active Monitoring  
92  Not yet referred - not yet referred for treatment, undergoing diagnostic tests by General Practitioner before referral 
98  Not applicable - activity not applicable to Referral to treatment periods  
 Activity where the Referral to treatment period status is not yet known  
99  Not yet known 
Where the Referral to treatment period status is National Code 99 - "not yet known" the status is treated as if the activity is a subsequent activity during a Referral to treatment period. In this case the Referral to treatment period status should be corrected once it is possible to determine the correct value.
</t>
    </r>
    <r>
      <rPr>
        <vertAlign val="superscript"/>
        <sz val="10"/>
        <rFont val="Arial"/>
        <family val="2"/>
      </rPr>
      <t xml:space="preserve">1 </t>
    </r>
    <r>
      <rPr>
        <sz val="10"/>
        <rFont val="Arial"/>
        <family val="2"/>
      </rPr>
      <t xml:space="preserve">Patients who do not attend an appointment
National code 33 - "Did not attend - the Patient did not attend the first care activity after the referral" may only be used where
• The Patient did not attend their first appointment following the Referral request that started the Referral to treatment period, provided that the Health Care Provider can demonstrate that the appointment was clearly communicated to the Patient.
Referral to treatment periods with Referral to treatment period status of National code 33 are excluded from the measurement of the 18 weeks Referral To Treatment Period Included In Referral To Treatment Consultant-Led Waiting Times Measurement and the count of Allied Health Professional Referral To Treatment Measurement Referral to treatment periods
</t>
    </r>
    <r>
      <rPr>
        <vertAlign val="superscript"/>
        <sz val="10"/>
        <rFont val="Arial"/>
        <family val="2"/>
      </rPr>
      <t>2</t>
    </r>
    <r>
      <rPr>
        <sz val="10"/>
        <rFont val="Arial"/>
        <family val="2"/>
      </rPr>
      <t xml:space="preserve"> Decision not to treat
National Code 34 - "decision not to treat - decision not to treat made or no further contact required" includes
• A Discharge After Patient Did Not Attend the second or a subsequent CARE activity after the referral.
• A change resulting in care no longer being commissioned by the English NHS.
• A referral to a Consultant Led Service during a Referral To Treatment Period Excluded From Target for the same condition, disease or injury. A new Referral to treatment period will start.
</t>
    </r>
  </si>
  <si>
    <t>5nn = PCT 
taa = Care trust 
59898 = Not applicable
59999 = Unknown</t>
  </si>
  <si>
    <t>The end date of a referral to treatment period.
Referral to Treatment Period End Date will be one of the following:
The activity date: 
• when the Patient is admitted for First Definitive Treatment. If the start of a Patient's treatment is cancelled (by the Health Care Provider or Patient) after admission, the Referral to Treatment Period will continue.
• for First Definitive Treatment undertaken in an outpatient setting.
• for First Definitive Treatment undertaken by an NHS Allied Health Professional Service (Referral to Treatment Measurement).
• when the decision not to treat is made, with no further action at this time communicated to the Patient. This will include Discharge after Patient did not Attend and discharge back to primary care for treatment.
• when the Patient declines offered treatment.
• when the Patient did not attend for the first activity during a Referral to Treatment Period. See Referral to Treatment Period for guidance on Patients who do not attend.
• the clinical decision is made (and agreed with the Patient) that Active Monitoring will begin. If a Patient subsequently requires further treatment this decision would start a new Referral to Treatment Period as part of the same Patient pathway. This includes any treatment that is planned for a specific date in the future as ongoing monitoring.
• a clinical decision is made and has been communicated to the Patient, and subsequently their General Practitioner and/or other referring care professional without undue delay, to add the Patient to a transplant list.
or
• the person death date.
In the event that a Patient is booked into the wrong clinic and needs to be re-referred to the right one, this will not end the Referral to Treatment Period or restart it. The start of the Referral to Treatment Period is still the original referral request received date.</t>
  </si>
  <si>
    <t>The Start Date of a Referral to Treatment Period.
A referral to treatment period start date will be one of the following:
•Initial Referral:
• the referral request received date of a service request for a particular condition.
• This will include a patient being re-referred in to a Consultant Led Service or an Interface Service or an NHS Allied Health Professional Service (Referral To Treatment Measurement) as a new referral including after a Discharge After Patient Did Not Attend. The referral to treatment period status is 'National Code 10 - first activity'
•Following an appointment that the patient did not attend:
• the appointment accepted date (or the invitation offer date sent of the first appointment offer where the appointment offer is sent) for the first appointment following the patient not attending an appointment or elective admission. See referral to treatment period and Discharge After Patient Did Not Attend for guidance on patients who do not attend
• The appointment date of the appointment that the Patient did not attend should be used where it is not possible to identify the appointment accepted date or the invitation offer date sent. The Referral to Treatment Period Status is 'National Code 10 - first activity'
•Following active monitoring:
• the activity date of a care activity when a decision to treat was made following Active Monitoring and the Referral to Treatment Period Status is 'National Code 11 - active monitoring end'
• This will include a decision to start a substantively new or different treatment that does not already form part of that Patient's agreed care plan.
•On identifying a separate condition:
• the referral request received date of a service request when a decision has been made to refer the Patient directly to a Consultant Led Service or an NHS Allied Health Professional Service (Referral To Treatment Measurement) for a separate condition (the Referral to Treatment Period status for the first care activity with the new consultant or NHS Allied Health Professional Service (Referral To Treatment Measurement) is 'National Code 12 - consultant or NHS Allied Health Professional Service (Referral To Treatment) referral'). 
Referral to Treatment Consultant Led Waiting Times:
For most Patients, the start of the Referral to Treatment Period begins with a service request from a General Medical Practitioner to a Consultant.
Service requests to consultants who provide care services in community settings also start referral to treatment periods and the referral request received date will be the start of the referral to treatment period.
A referral to treatment period may also start from service requests to consultants from general dental practitioners, Practitioners with Special Interests, optometrists and Orthoptists, National Screening Programmes, specialist nurses, other care professionals where commissioning Organisations have approved these mechanisms locally.
An 18-week clock also starts upon a self-referral by a Patient to the above services, where these pathways have been agreed locally by commissioners and providers and once the referral is ratified by a care professional.
A Referral to Treatment Period will also start where Patients are transferred to an elective Consultant Led Service through service requests from Accident and Emergency Departments including Minor injuries units and Walk In Centres.</t>
  </si>
  <si>
    <t>1 = Urban =&gt;10K - sparse: Output Area falls within Urban settlements with a population of 10,000 or more and the wider surrounding area is sparsely populated.  
2 = Town and Fringe - sparse. Output Area falls within the Small Town and Fringe areas category and the wider surrounding area is sparsely populated.  
3 = Village - sparse. Output Area falls within the Village category and the wider surrounding area is sparsely populated. 
4 = Hamlet and Isolated dwelling - sparse. Output Area falls within the Hamlet &amp; Isolated Dwelling category and the wider surrounding area is sparsely populated.  
5 = Urban =&gt;10K - less sparse. Output Area falls within Urban settlements with a population of 10,000 or more and the wider surrounding area is less sparsely populated.  
6 = Town and Fringe - less sparse. Output Area falls within the Small Town and Fringe areas category and the wider surrounding area is less sparsely populated.  
7 = Village - less sparse. Output Area falls within the Village category and the wider surrounding area is less sparsely populated.  
8 = Hamlet and Isolated Dwelling - less sparse. Output Area falls within the Hamlet &amp; Isolated Dwelling category and the wider surrounding area is less sparsely populated.  
9 = Postcode in Scotland/NI/Channel Islands/Isle of Man/pseudo postcodes  
Space = No information available</t>
  </si>
  <si>
    <t>1 = Urban =&gt;10K - sparse: Output Area falls within Urban settlements with a population of 10,000 or more and the wider surrounding area is sparsely populated 
2 = Town and Fringe - sparse. Output Area falls within the Small Town and Fringe areas category and the wider surrounding area is sparsely populated 
3 = Village - sparse. Output Area falls within the Village category and the wider surrounding area is sparsely populated 
4 = Hamlet and Isolated dwelling - sparse. Output Area falls within the Hamlet &amp; Isolated Dwelling category and the wider surrounding area is sparsely populated 
5 = Urban =&gt;10K - less sparse. Output Area falls within Urban settlements with a population of 10,000 or more and the wider surrounding area is less sparsely populated 
6 = Town and Fringe - less sparse. Output Area falls within the Small Town and Fringe areas category and the wider surrounding area is less sparsely populated 
7 = Village - less sparse. Output Area falls within the Village category and the wider surrounding area is less sparsely populated 
8 = Hamlet and Isolated Dwelling - less sparse. Output Area falls within the Hamlet &amp; Isolated Dwelling category and the wider surrounding area is less sparsely populated 
9 = postcode in Scotland/NI/Channel Islands/Isle of Man/pseudo postcodes 
Space = No information available</t>
  </si>
  <si>
    <t>Rule # 788</t>
  </si>
  <si>
    <t>HES # 790</t>
  </si>
  <si>
    <t>HES # 800</t>
  </si>
  <si>
    <t>Rule # 60 and 650</t>
  </si>
  <si>
    <t xml:space="preserve">Defines the sex of the patient. The classification is phenotypical rather than genotypical, i.e. it does not provide codes for medical or scientific purposes.
Notes:
• National Code 'Not Known' means that the sex of a person has not been recorded
• National Code 'Not Specified' means indeterminate, i.e. unable to be classified as either male or female.
</t>
  </si>
  <si>
    <t>5an = Site code of treatment  
89999 = Non-NHS UK provider where no organisation site code has been issued  
89997 = Non-UK Provider where no organisation site code has been issued
R9998 - Not a hospital site</t>
  </si>
  <si>
    <t>5an - 9an</t>
  </si>
  <si>
    <t xml:space="preserve">This field contains a code that defines the site on which the patient was treated within an organisation. The code recorded should be the one of the Health Care Provider actually carrying out the work.
It contains the first 3 digit of the Provider Code with the last two digits being the site identifier.
</t>
  </si>
  <si>
    <t>HES #8020</t>
  </si>
  <si>
    <t>Rule # 631, 641, 651 , 660 and 671</t>
  </si>
  <si>
    <t>annnna = A valid ICD-9 or ICD-10 diagnosis code
annnnn = A valid ICD-9 or ICD-10 diagnosis code
Null = Not applicable
R96X - Not known
R69X6 - Null (Primary diagnosis)
R69X8 - Invalid
R69X3 = Invalid (External Cause code entered as Primary Diagnosis)</t>
  </si>
  <si>
    <t>01 = Accident &amp; Emergency Diagnosis 
02 = ICD-10 
04 = Read Coded Clinical Terms Version 2 
Null = not known / not applicable</t>
  </si>
  <si>
    <t>HES #8030</t>
  </si>
  <si>
    <t>Main operation - 4 character</t>
  </si>
  <si>
    <t>OPERTN_3_NN</t>
  </si>
  <si>
    <t>Main operative procedure - 4 characters</t>
  </si>
  <si>
    <t>This provides the first four characters of the main operation (oper_1).</t>
  </si>
  <si>
    <t>Age at start of the episode (STARTAGE), with decimalised values for babies.</t>
  </si>
  <si>
    <t>tbc</t>
  </si>
  <si>
    <t>Retired field indicated completed weeks of wait. Used to ensure comparability with definition used in QM08 returns.</t>
  </si>
  <si>
    <t>This derived field gives the duration of the spell in days. It contains the difference in days between the admission date (admidate) and the discharge date (epiend) provided the discharge method (dismeth) confirms that the spell has finished. If the episode has not finished it is calculated from the end of the year and admidate.</t>
  </si>
  <si>
    <t>This field, which is derived from the patient's postcode in the field HOMEADD, represents the 2001 Census Lower Layer SOA code for England and Wales, SOA code for Northern Ireland and data zone code for Scotland. Pseudo codes are included for Channel Islands and Isle of Man. The field will otherwise be blank for postcodes with no grid reference. The first character is either E for England or W for Wales The next two characters are 01 for Lower Super Output Area and the remaining six characters make up the unique 6-digit tag for each zone.</t>
  </si>
  <si>
    <t>This field, which is derived from the patient's postcode in the field HOMEADD, represents the 2011 Census lower layer SOA code for England and Wales, SOA code for Northern Ireland and data zone code for Scotland. Pseudo codes are included for Channel Islands and Isle of Man. The field will otherwise be blank for postcodes with no grid reference. N.B. this field remains blank for Scottish postcodes until this information is released. The first character is either E for England or W for Wales The next two characters are 01 for Lower Super Output Area and the remaining six characters make up the unique 6-digit tag for each zone.</t>
  </si>
  <si>
    <t>This field, which is derived from the patient's postcode in the field HOMEADD, represents the 2001 Census Middle Layer SOA (MSOA) code for England and Wales and intermediate zone for Scotland. Pseudo codes are included for Northern Ireland, Channel Islands and Isle of Man. The field will otherwise be blank for postcodes with no grid reference. The first character is either E for England or W for Wales. The next two characters are 02 for Middle Layer and the remaining six characters make up the unique 6-digit tag for each zone.</t>
  </si>
  <si>
    <t>This field, which is derived from the patient's postcode in the field HOMEADD, represents the 2011 Census middle layer SOA (MSOA) code for England and Wales and intermediate zone for Scotland. Pseudo codes are included for Northern Ireland, Channel Islands and Isle of Man. The field will otherwise be blank for postcodes with no grid reference. N.B. this field remains blank for Scottish postcodes until this information is released. The first character is either E for England or W for Wales. The next two characters are 02 for Middle Layer and the remaining six characters make up the unique 6-digit tag for each zone.</t>
  </si>
  <si>
    <t>Census output areas are small geographical areas that cover similar population sizes and are as socially homogenous as possible. This derived field represents the 2001 census output area code associated with the patient's postcode (homeadd). Note that this field uses old-style codes from the pre-January 2011 ONS geographical coding system. The structure is CCDDWWAAAA, where CC = county, DD = district or unitary authority, WW=ward, and AAAA = output area.
This field contains sensitive data. Access to it requires the approval of The Independent Group Advising on the Release of Data (IGARD)</t>
  </si>
  <si>
    <t>Census output areas are small geographical areas that cover similar population sizes and are as socially homogenous as possible. This derived field represents the 2011 census output area code associated with the patient's postcode (homeadd). Pseudo codes are included for Channel Islands and Isle of Man. The field will otherwise be blank for postcodes with no grid reference.
This field contains sensitive data. Access to it requires the approval of The Independent Group Advising on the Release of Data (IGARD)</t>
  </si>
  <si>
    <t>This derived field represents the first six-characters from the Census Output Area 2001 (OACODE01) field, which identifies the local government ward of the patient's postcode. The structure is CCDDWW, where CC = county, DD = district or unitary authority, and WW=ward.</t>
  </si>
  <si>
    <t>NHS England region of treatment</t>
  </si>
  <si>
    <t>NHS England region of residence</t>
  </si>
  <si>
    <t>ann = NHS England region of treatment
Q99 = Wales
Y = Not known</t>
  </si>
  <si>
    <t>ann = NHS England region of residence
Q99 = Wales
S = Scotland
U = England (NOS)
X = Foreign
Y = Not known
Z = Northern Ireland</t>
  </si>
  <si>
    <t>This derived field contains the code for the NHS England region where the patient lives.</t>
  </si>
  <si>
    <t xml:space="preserve">This derived field contains the code for the NHS England region where the patient was treated. It is derived from the CCG of treatment. </t>
  </si>
  <si>
    <t>ann = NHS England region of residence
Q99 = Wales
S = Scotland
U = no fixed abode
X = Foreign
Y = Not known
Z = Northern Ireland</t>
  </si>
  <si>
    <t>ALCNRWDIAG</t>
  </si>
  <si>
    <t>ALCNRWFRAC</t>
  </si>
  <si>
    <t>NER_GP_PRACTICE</t>
  </si>
  <si>
    <t>Alcohol related diagnosis code - broad definition</t>
  </si>
  <si>
    <t>Provides the broad definition (primary and secondary) alcohol related diagnosis.</t>
  </si>
  <si>
    <t>2004-05 onwards</t>
  </si>
  <si>
    <t>Alcohol attributable fraction - broad definition</t>
  </si>
  <si>
    <t xml:space="preserve">Indicates the highest alcohol attributable fraction within an episode based on the broad definition (primary and secondary) alcohol related diagnosis. </t>
  </si>
  <si>
    <t>n.nnnnnnnnnnnnnnn = highest alcohol attributable fraction within the episode</t>
  </si>
  <si>
    <t>n.nnnnnnnnnnnnnnn</t>
  </si>
  <si>
    <t>Alcohol related diagnosis code - narrow definition</t>
  </si>
  <si>
    <t>Provides the narrow (primary diagnosis and external causes of injury) alcohol related diagnosis.</t>
  </si>
  <si>
    <t>Alcohol attributable fraction - narrow definition</t>
  </si>
  <si>
    <t>Indicates the highest alcohol attributable fraction within an episode based on the narrow definition (primary diagnosis and external causes of injury) alcohol related diagnosis.</t>
  </si>
  <si>
    <t>NHS England region of GP practice</t>
  </si>
  <si>
    <r>
      <t>ann = NER of GP practice</t>
    </r>
    <r>
      <rPr>
        <sz val="10"/>
        <rFont val="Arial"/>
        <family val="2"/>
      </rPr>
      <t xml:space="preserve">
Q99 = Wales
Y = Not known</t>
    </r>
  </si>
  <si>
    <t>Distance between patient's LSOA and provider</t>
  </si>
  <si>
    <t>15an</t>
  </si>
  <si>
    <t>Derivation of PROVDIST</t>
  </si>
  <si>
    <t>Flag to indicate if the PROVDIST field was calculated using PROCODE5 or PROCODE3 (if PROCODE5 was not populated or last two characters were 00).</t>
  </si>
  <si>
    <t>Distance between patient's LSOA and provider site code of treatment</t>
  </si>
  <si>
    <t>Flag to indicate if the SITETRET field had 3 or 5 characters to use in deriviation of SITEDIST</t>
  </si>
  <si>
    <t>Derivation of SITEDIST</t>
  </si>
  <si>
    <t>ann = alcohol related diagnosis
annn = alcohol related diagnosis
Null = not applicable</t>
  </si>
  <si>
    <t>ann = NER of GP practice
Q99 = Wales
Y = Not known</t>
  </si>
  <si>
    <t>5 = calculated from PROCODE5
3 = calculated from PROCODE3</t>
  </si>
  <si>
    <t>5 = calculated from 3-character code 
3 = calculated from 5-character code</t>
  </si>
  <si>
    <t>This field uses the IMD Overall Ranking to identify which one of ten groups a Super Output Area belongs to, from most deprived through to least deprived.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</si>
  <si>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Crime Domain. The purpose of the Crime domain is to measure the incidence of recorded crime for four major crime themes:
1. burglary
2. theft
3. criminal damage
4. violence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</si>
  <si>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Education, Skills and training Domain. The purpose of the Education, Skills and training domain is to capture the extent of deprivation in terms of education, skills and training in a local area.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</si>
  <si>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Employment Deprivation Domain. 
This domain measures employment deprivation conceptualised as involuntary exclusion of the working age population from the world of work.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</si>
  <si>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Health Deprivation and Disability Domain. The purpose of the Health deprivation and disability domain is to identify areas with relatively high rates of:
1. premature deaths
2. impaired quality of life, due to poor health
3. people with disabilities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</si>
  <si>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</si>
  <si>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Income Deprivation Domain. The Income Deprivation Affecting Older People Index is a sub-set of the Income Deprivation Domain. The Index contains the percentage of a Super Output Area's population aged 60 and over who are claiming Income Support or Job Seeker's Allowance.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</si>
  <si>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Income Deprivation Domain. The Income Deprivation Affecting Children Index is a sub-set of the Income Deprivation Domain. The Index contains the percentage of a Super Output Area's children under 16 who were living in families receiving specific financial support, such as Income Support or Job Seeker's Allowance.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</si>
  <si>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Living Environment domain. The Living Environment domain focuses on deprivation with respect to the characteristics of the living environment.
This field uses IMD version 2004 on activity up to and including 2006-07; IMD version 2007 on activity between 2007-08 and 2009-10; IMD version 2010 on activity from 2010-11 to present.</t>
  </si>
  <si>
    <t>The IMD overall ranking is made by combining the seven IMD Domain scores using the following weights:
- Income (22.5%)
- Employment (22.5%)
- Health Deprivation and Disability (13.5%)
- Education, Skills and Training (13.5%)
- Barriers to Housing and Services (9.3%)
- Crime (9.3%)
- Living Environment (9.3%)
The SOA (Super Output Area) with a rank of 1 is the most deprived, and 32482 the least deprived, on this overall measure.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</si>
  <si>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</si>
  <si>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Income Deprivation Domain. The purpose of this Domain is to capture the proportions of the population experiencing income deprivation in an area.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</si>
  <si>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Crime Domain. The purpose of the Crime domain is to measure the incidence of recorded crime for four major crime themes: 1. burglary ; 2. theft ; 3. criminal damage ; 4. violence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</si>
  <si>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Education, Skills and training Domain. The purpose of the Education, Skills and training domain is to capture the extent of deprivation in terms of education, skills and training in a local area.
This field uses IMD version 2004 on activity up to and including 2006-07; IMD version 2007 on activity between 2007-08 and 2009-10; IMD version 2010 on activity from 2010-11 to present.</t>
  </si>
  <si>
    <t>The Index of Multiple Deprivation (IMD) Employment domain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</si>
  <si>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Health Deprivation and Disability Domain. The purpose of the Health deprivation and disability domain is to identify areas with relatively high rates of: 1. premature deaths ; 2. impaired quality of life, due to poor health ; 3. people with disabilities.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</si>
  <si>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Barriers to Housing and Services Domain. The purpose of the Barriers to Housing and Services domain is to measure barriers to housing and key local services.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</si>
  <si>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Income Deprivation Domain. The purpose of this Domain is to capture the proportions of the population experiencing income deprivation in an area.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</si>
  <si>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Income Deprivation Domain. The Income Deprivation Affecting Older People Index is a sub-set of the Income Deprivation Domain. The Index contains the percentage of a Super Output Areas population aged 60 and over who are claiming Income Support or Job Seeker's Allowance.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</si>
  <si>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Income Deprivation Domain. The Income Deprivation Affecting Children Index is a sub-set of the Income Deprivation Domain. The Index contains the percentage of a Super Output Area's children under 16 who were living in families receiving specific financial support, such as Income Support or Job Seeker's Allowance.
This field uses IMD version 2004 on activity up to and including 2006-07; IMD version 2007 on activity between 2007-08 and 2009-10; IMD version 2010 on activity from 2010-11 to present.</t>
  </si>
  <si>
    <t>The Index of Multiple Deprivation (IMD) is a measure of multiple deprivations at Super Output Area level. The IMD has seven domains, one of which is the Living Environment domain. The Living Environment domain focuses on deprivation with respect to the characteristics of the living environment.
This field uses IMD version 2004 on activity up to and including 2006-07; IMD version 2007 on activity between 2007-08 and 2009-10; IMD version 2010 on activity from 2010-11 to present.</t>
  </si>
  <si>
    <t>The Index of Multiple Deprivation (IMD) overall ranking is made by combining the seven IMD Domain scores using the following weights: - Income (22.5%) ; - Employment (22.5%) ; - Health Deprivation and Disability (13.5%) ; - Education, Skills and Training (13.5%) ; - Barriers to Housing and Services (9.3%) ; - Crime (9.3%) ; - Living Environment (9.3%) ; The Super Output Area (SOA) with a rank of 1 is the most deprived, and 32482 the least deprived, on this overall measure.
This field uses IMD version 2004 on activity up to and including 2006-07; IMD version 2007 on activity between 2007-08 and 2009-10; IMD version 2010 on activity from 2010-11 to present.</t>
  </si>
  <si>
    <t>Indicates the highest alcohol attributable fraction within the episode based on the principal alcohol related diagnosis. See "HES APC Data Dicitonary - Supplementary Table" at http://content.digital.nhs.uk/hesdatadictionary</t>
  </si>
  <si>
    <t xml:space="preserve">This derived field contains the code for the NHS England region where the patient's GP practice code is registered. It is derived from GPPRAC. </t>
  </si>
  <si>
    <t xml:space="preserve">This derived field contains the code for the Area Team (AT) where the patient’s GP practice is registered. It is derived from Code of GP practice (GPPRAC).
In 2015 following an NHS reorganisation, Area Teams were replaced by NHS England regions. This field has continued to be derived after this date as a ‘frozen’ geography. The NHS England region of the GP practice can be found in the field NER_GP_PRACTICE. </t>
  </si>
  <si>
    <t>This derived field contains the code for the Area Team (AT) where the patient lives. It is derived from the CCG of residence.
In 2015 following an NHS reorganisation, Area Teams were replaced by NHS England regions. This field has continued to be derived after this date as a ‘frozen’ geography. The NHS Region of residence can be found in the field NER_RESIDENCE.</t>
  </si>
  <si>
    <t>This derived field contains the code for the Area Team (AT) where the patient was treated. It is derived from the CCG of Treatment.
In 2015 following an NHS reorganisation, Area Teams were replaced by NHS England regions. This field has continued to be derived after this date as a ‘frozen’ geography. The NHS England region of treatment can be found in the field NER_TREATMENT.</t>
  </si>
  <si>
    <t>The Index of Multiple Deprivation (IMD) is a measure of multiple deprivation at Super Output Area level. The IMD has seven domains. The English Indices of Deprivation provide a relative measure of deprivation at small area level across England. Areas are ranked from least deprived to most deprived on seven different dimensions of deprivation and an overall composite measure of multiple deprivation. The domains used in the Indices of Deprivation are: income deprivation; employment deprivation; health deprivation and disability; education deprivation; crime deprivation; barriers to housing and services deprivation; and living environment deprivation. Each of these domains has its own scores and ranks, allowing users to focus on specific aspects of deprivation. In addition, two supplementary indices measure income deprivation amongst children - the Income Deprivation Affecting Children Index (IDACI) - and older people - the Income Deprivation Affecting Older People Index (IDAOPI).
The current HES version of the Index is 2010, although the current IMD version of the index is 2015 which can be found on the IMD website:
https://www.gov.uk/government/statistics/english-indices-of-deprivation-2015
This field uses IMD version 2004 on activity up to and including 2006-07; IMD version 2007 on activity between 2007-08 and 2009-10; IMD version 2010 on activity from 2010-11 to present.</t>
  </si>
  <si>
    <t>The Index of Multiple Deprivation (IMD) is a measure of multiple deprivation at Super Output Area level. The IMD has seven domains, one of which is the Income Deprivation Domain. The purpose of this Domain is to capture the proportions of the population experiencing income deprivation in an area.
The current HES version of the Index is 2010, although the current IMD version of the index is 2015 which can be found on the IMD website:
https://www.gov.uk/government/statistics/english-indices-of-deprivation-2015</t>
  </si>
  <si>
    <r>
      <rPr>
        <b/>
        <sz val="9"/>
        <rFont val="Arial"/>
        <family val="2"/>
      </rPr>
      <t xml:space="preserve">Elective Admission, when the decision to admit could be separated in time from the actual admission: </t>
    </r>
    <r>
      <rPr>
        <sz val="10"/>
        <rFont val="Arial"/>
        <family val="2"/>
      </rPr>
      <t xml:space="preserve">
11 = Waiting list. . A Patient admitted electively from a waiting list having been given no date of admission at a time a decision was made to admit
12 = Booked. A Patient admitted having been given a date at the time the decision to admit was made, determined mainly on the grounds of resource availability
 13 = Planned. A Patient admitted, having been given a date or approximate date at the time that the decision to admit was made. This is usually part of a planned sequence of clinical care determined mainly on social or clinical criteria (e.g. check cystoscopy)". A planned admission is one where the date of admission is determined by the needs of the treatment, rather than by the availability of resources.
Note that this does not include a transfer from another Hospital Provider (see 81 below).
</t>
    </r>
    <r>
      <rPr>
        <b/>
        <sz val="10"/>
        <rFont val="Arial"/>
        <family val="2"/>
      </rPr>
      <t xml:space="preserve">Emergency Admission, when admission is unpredictable and at short notice because of clinical need: </t>
    </r>
    <r>
      <rPr>
        <sz val="10"/>
        <rFont val="Arial"/>
        <family val="2"/>
      </rPr>
      <t xml:space="preserve">
21 = Accident and emergency or dental casualty department of the Health Care Provider  
22 = General Practitioner: after a request for immediate admission has been made direct to a Hospital Provider, i.e. not through a Bed bureau, by a General Practitioner: or deputy 
23 = Bed bureau 
24 = Consultant Clinic, of this or another Health Care Provider  
25 = Admission via Mental Health Crisis Resolution Team (available from 2013/14)
2A = Accident and Emergency Department of another provider where the patient had not been admitted (available from 2013/14)
2B = Transfer of an admitted patient from another Hospital Provider in an emergency (available from 2013/14)
2C = Baby born at home as intended (available from 2013/14)
2D = Other emergency admission (available from 2013/14)
28 = Other means, examples are: 
- Admitted from the Accident and Emergency Department of another provider where they had not been admitted
- Transfer of an admitted patient from another Hospital Provider in an emergency
- Baby born at home as intended 
</t>
    </r>
    <r>
      <rPr>
        <b/>
        <sz val="10"/>
        <rFont val="Arial"/>
        <family val="2"/>
      </rPr>
      <t>Maternity Admission, of a pregnant or recently pregnant woman to a maternity ward (including delivery facilities) except when the intention is to terminate the pregnancy:</t>
    </r>
    <r>
      <rPr>
        <sz val="10"/>
        <rFont val="Arial"/>
        <family val="2"/>
      </rPr>
      <t xml:space="preserve">
31 = Admitted ante-partum 
32 = Admitted post-partum 
</t>
    </r>
    <r>
      <rPr>
        <b/>
        <sz val="10"/>
        <rFont val="Arial"/>
        <family val="2"/>
      </rPr>
      <t>Other Admission not specified above:</t>
    </r>
    <r>
      <rPr>
        <sz val="10"/>
        <rFont val="Arial"/>
        <family val="2"/>
      </rPr>
      <t xml:space="preserve">
82 = The birth of a baby in this Health Care Provider  
83 = Baby born outside the Health Care Provider except when born at home as intended. 
81 = Transfer of any admitted patient from other Hospital Provider other than in an emergency
84 = Admission by Admissions Panel of a High Security Psychiatric Hospital, patient not entered on the HSPH Admissions Waiting List (available between 1999 and 2006)
89 = HSPH Admissions Waiting List of a High Security Psychiatric Hospital (available between 1999 and 2006)
98 = Not applicable (available from 1996/97)
99 = Not known: a validation error
</t>
    </r>
  </si>
  <si>
    <t>8an = GP code
G9999998 = GP code is unknown  
G9999981 = No registered GP  
R9999981 (retired) = referrer other than General Medical Practitioner, General Dental
Practitioner or Consultant  
A9999998 (retired) = Ministry of Defence doctor  
P9999981 (retired) = Prison doctor
&amp; = Registered GP not recorded
99 = Registered GP code invalid</t>
  </si>
  <si>
    <t>Y = Well baby episode  
N = Any other episode</t>
  </si>
  <si>
    <t>This field contains the NHS Number of the patient, which is the primary identifier of a person registered for health care; it is unique. The NHS Number (newnhsno) field contains sensitive data. Access to it requires the approval of the Confidentiality Advisory Group (CAG).</t>
  </si>
  <si>
    <t>This field contains the NHS Number of the patient, which is the primary identifier of a person registered for health care; it is unique. Prior to 2003, records for babies under six weeks of age tend to have this field null. The NHS Number (newnhsno) field contains sensitive data. Access to it requires the approval of the Confidentiality Advisory Group (CAG).</t>
  </si>
  <si>
    <t>Rule # 141</t>
  </si>
  <si>
    <t>HES # 8003</t>
  </si>
  <si>
    <t>HES # 8001</t>
  </si>
  <si>
    <t>HES # 590</t>
  </si>
  <si>
    <t>HES # 8020</t>
  </si>
  <si>
    <t>HES # 8030</t>
  </si>
  <si>
    <t>HES # 0595</t>
  </si>
  <si>
    <t>HES # 1220</t>
  </si>
  <si>
    <t>HES # 0300</t>
  </si>
  <si>
    <t>HES # 0006</t>
  </si>
  <si>
    <t>5an = Site code of treatment  
89999 = Non-NHS UK provider where no organisation site code has been issued  
89997 = Non-UK Provider where no organisation site code has been issued</t>
  </si>
  <si>
    <t>19n</t>
  </si>
  <si>
    <t>2009-10 onwards (previous format n10 until 2016-17)</t>
  </si>
  <si>
    <t>ATTENDANCE</t>
  </si>
  <si>
    <t>Attendance flag</t>
  </si>
  <si>
    <t>HES # 8007</t>
  </si>
  <si>
    <t>5n = Duration of spell in days from 0 to 29,200  
Null = Not applicable</t>
  </si>
  <si>
    <t>This derived field represents the duration of the spell (SPELDUR), but with day case and regular admission patient classifications excluded. It is derived on finished episodes only.</t>
  </si>
  <si>
    <t>Calculation of SPELDUR</t>
  </si>
  <si>
    <t>Origin of primary care trust of responsibility dependent on the data year</t>
  </si>
  <si>
    <t>PCT of responsibility dependent on the data year</t>
  </si>
  <si>
    <t>HES # 8050</t>
  </si>
  <si>
    <t>The number of diagnoses in an episode. Prior to 2017-18 this was the number available in HES. From 2017-18 this is the number submitted to SUS even though HES does not receive all of them.</t>
  </si>
  <si>
    <t>The number of procedures in an episode. Prior to 2017-18 this was the number available in HES. From 2017-18 this is the number submitted to SUS even though HES does not receive all of them.</t>
  </si>
  <si>
    <t>The number of investigations in an episode. Prior to 2017-18 this was the number available in HES. From 2017-18 this is the number submitted to SUS even though HES does not receive all of them.</t>
  </si>
  <si>
    <t>The number of treatments in an episode. Prior to 2017-18 this was the number available in HES. From 2017-18 this is the number submitted to SUS even though HES does not receive all of them.</t>
  </si>
  <si>
    <t>2009-10 to 2016-17</t>
  </si>
  <si>
    <t>This field contains a code which states whether carer support is available to the patient at home or other normal residence. This does not include any paid support or support from a voluntary organisation unless the patient is normally resident in a nursing home, group home or residential care home.</t>
  </si>
  <si>
    <r>
      <rPr>
        <b/>
        <sz val="10"/>
        <rFont val="Arial"/>
        <family val="2"/>
      </rPr>
      <t>For activity from 2011-12 onwards, HES users are advised to use the field RESCTY_ONS instead of RESCTY.</t>
    </r>
    <r>
      <rPr>
        <sz val="10"/>
        <rFont val="Arial"/>
        <family val="2"/>
      </rPr>
      <t xml:space="preserve">
This field contains a code that defines the county of residence of the patient. It is derived from the patient's postcode in the field homeadd (postcode of patient).
Note that this field uses old-style geographical codes that were superseded in 2011 and are now no longer supported by ONS. The field RESCTY_ONS represents the county of residence using codes from the current ONS geographical coding system.</t>
    </r>
  </si>
  <si>
    <r>
      <rPr>
        <b/>
        <sz val="10"/>
        <rFont val="Arial"/>
        <family val="2"/>
      </rPr>
      <t xml:space="preserve">For activity from 2011-12 onwards, HES users are advised to use the field RESGOR_ONS instead of RESGOR </t>
    </r>
    <r>
      <rPr>
        <sz val="10"/>
        <rFont val="Arial"/>
        <family val="2"/>
      </rPr>
      <t xml:space="preserve">
The Government Office Region of residence field contains a code that defines the Government Office Region of residence of the patient. It is derived from the patient's postcode in the field homeadd. The Government Office Regions closed on 31 March 2011, but this regional geography is maintained for statistical purposes and after this date referred to simply as 'regions'.
Note that this field uses old-style geographical codes that were superseded in 2011 and are now no longer supported by ONS. The field RESGOR_ONS represents the Government Office Region of residence using codes from the current ONS geographical coding system.</t>
    </r>
  </si>
  <si>
    <r>
      <rPr>
        <b/>
        <sz val="10"/>
        <rFont val="Arial"/>
        <family val="2"/>
      </rPr>
      <t>For activity from 2011-12 onwards, HES users are advised to use the field RESLADST_ONS instead of RESLADST.</t>
    </r>
    <r>
      <rPr>
        <sz val="10"/>
        <rFont val="Arial"/>
        <family val="2"/>
      </rPr>
      <t xml:space="preserve">
This field contains a code that defines the county (first two characters) and local authority district (last two characters) of residence of the patient. It is derived from the patient's postcode in the field homeadd. Note that this field uses old-style geographical codes that were superseded in 2011 and are now no longer supported by ONS. The field RESLADST_ONS represents the local authority district of residence using codes from the current ONS geographical coding system.
RESLADST is used in conjunction with CURRWARD (current electoral ward) to produce a unique value indicating the ward within a given district where the patient resided (ie because identical CURRWARD codes are allocated to many local authority districts, CURRWARD is meaningless in isolation). If the patient is resident within a Unitary Authority, the first two characters will be 00 (zero, zero) and the local authority component may not be useable.</t>
    </r>
  </si>
  <si>
    <r>
      <rPr>
        <b/>
        <sz val="10"/>
        <rFont val="Arial"/>
        <family val="2"/>
      </rPr>
      <t xml:space="preserve">For activity from 2011-12 onwards, HES users are advised to use the field CURRWARD_ONS instead of CURRWARD. </t>
    </r>
    <r>
      <rPr>
        <sz val="10"/>
        <rFont val="Arial"/>
        <family val="2"/>
      </rPr>
      <t xml:space="preserve">
This field, which is derived from the patient's postcode in the field HOMEADD, contains a code which defines the pre-2011 electoral ward of the patient. Note that this field uses old-style geographical codes that were superseded in 2011 and are now no longer supported by ONS - the new style code can be found in the field CURRWARD_ONS. 
Because identical CURRWARD codes are allocated to many local authority districts, CURRWARD is meaningless in isolation. This field should be used in conjunction with RESLADST (local authority district) to produce a unique value indicating the ward within a given district where the patient resided.</t>
    </r>
  </si>
  <si>
    <r>
      <rPr>
        <b/>
        <sz val="10"/>
        <rFont val="Arial"/>
        <family val="2"/>
      </rPr>
      <t xml:space="preserve">For activity from 2011-12 onwards, HES users are advised to use the field PCON_ONS instead of PCON. 
</t>
    </r>
    <r>
      <rPr>
        <sz val="10"/>
        <rFont val="Arial"/>
        <family val="2"/>
      </rPr>
      <t xml:space="preserve">
This field, which is derived from the patient's postcode in the field HOMEADD, defines the code for the English Westminster Parliamentary Constituency where the patient resides. Note that this field uses old-style geographical codes that were superseded in 2011 and are now no longer supported by ONS - the new-style code can be found in the field PCON_ONS.</t>
    </r>
  </si>
  <si>
    <t xml:space="preserve">This field contains the patient's full frozen 1998 electoral ward and local authority of residence. It is derived from the patient's postcode in the field homeadd. </t>
  </si>
  <si>
    <t>This field is present on A&amp;E and APC linked records only. Linkage between these two datasets enables patient pathways to be followed and provides additional information beyond what is available from the standalone datasets. 
EPIKEY represents the record identifier of the APC episode that the A&amp;E attendance has been linked to.
Full details of the methodology used to link A&amp;E and APC records can be found on the following page of our website: http://content.digital.nhs.uk/article/1824/How-do-we-collect-and-process-HES-data</t>
  </si>
  <si>
    <t>This field is present on A&amp;E and APC linked records only. Linkage between these two datasets enables patient pathways to be followed and provides additional information beyond what is available from the standalone datasets. 
AEKEY represents the record identifier of the A&amp;E attendance that the APC episode has been linked to.
Full details of the methodology used to link A&amp;E and APC records can be found on the following page of our website: http://content.digital.nhs.uk/article/1824/How-do-we-collect-and-process-HES-data</t>
  </si>
  <si>
    <t>The patient's age in years on the day of the appointment, as submitted by the provider.</t>
  </si>
  <si>
    <t>This is a system field that represents the date of the update event that resulted in the need to exchange the record with the Secondary Uses Service (SUS) database. This field is present on records submitted via the Net Change Protocol method only, and is used by SUS to process records in the correct sequence.</t>
  </si>
  <si>
    <t>PERSTART</t>
  </si>
  <si>
    <t>This is a system field used for the purposes of submitting data to SUS. It defines the end date for the date range of the data contained within a SUS submission, and is present on records submitted via the Bulk Update Protocol method only.</t>
  </si>
  <si>
    <t>This is a system field used for the purposes of submitting data to SUS. It defines the start date for the date range of the data contained within a SUS submission, and is present on records submitted via the Bulk Update Protocol method only.</t>
  </si>
  <si>
    <t>CDS REPORT PERIOD START DATE</t>
  </si>
  <si>
    <t>Reporting period start date</t>
  </si>
  <si>
    <t>ddmmyyyy = The start date for the date range of data contained in the SUS submission</t>
  </si>
  <si>
    <t>This field is derived in HES as the patient's age in whole completed years, calculated from appointment date (apptdate) and date of birth (dob).
For patients under 1 year old, special codes in the range 7001 to 7007 apply.</t>
  </si>
  <si>
    <t xml:space="preserve">This field is derived in HES as the patient's age in whole completed years, calculated from the arrival date (arrivaldate) and date of birth (dob).
For patients under 1 year old, special codes in the range 7001 to 7007 apply.
</t>
  </si>
  <si>
    <t>A field derived from First Attendance (firstatt) and Attended or Did Not Attend (attended), used to identify if the attendance occurred and whether it was the first or subsequent.</t>
  </si>
  <si>
    <t>This field is derived from the Attended or Did Not Attend (attended) field. It contains a flag that indicates whether the appointment was attended. A value of 1 is set if the attended field contains 5 or 6, otherwise the field is set to 0.</t>
  </si>
  <si>
    <t>1 = appointment was attended
0 = other (appointment was not attended or not known)</t>
  </si>
  <si>
    <t>2 = Appointment cancelled by, or on behalf of, the patient
3 = Did not attend - no advance warning given 
4 = Appointment cancelled or postponed by the Health Care Provider 
5 = Seen, having attended on time or, if late, before the relevant care professional was ready to see the patient 
6 = Arrived late, after the relevant care professional was ready to see the patient, but was seen 
7 = Did not attend - patient arrived late and could not be seen 
9 = Not known</t>
  </si>
  <si>
    <t>This is a system field that represents the date of the update event that resulted in the need to exchange the data with the Secondary Uses Service (SUS) database. This field is present on records submitted via the Bulk Update Protocol method only, and is used to apply records correctly to SUS.</t>
  </si>
  <si>
    <t>A CDS data element providing a unique identity for the life-time of a record carried in a CDS message.
This is a system field used to apply records correctly to SUS that have been submitted via the Net Change Protocol method. It is a mandatory data item on records submitted by Net Change Protocol, and strongly recommended for use on records submitted by Bulk Update Protocol.</t>
  </si>
  <si>
    <t>This is a system field used to apply records correctly to SUS. It represents the mechanism that was used to submit the record to SUS (Bulk or Net).</t>
  </si>
  <si>
    <t>8an = Consultant code:
Cnnnnnnn = Consultant
Dnnnnnnn = Dentist
CDnnnnnn = Dental consultant
H9999998 = Other Healthcare professional
M9999998 = Midwife
N9999998 = Nurse
C9999998 = Consultant not known
D9999998 = Dentist not known
CD999998 = Dental consultant not known
&amp; = Not known (null field submitted)
99 = Invalid (format only, does not verify number)</t>
  </si>
  <si>
    <t>This provides the first three characters of the diagnosis code.</t>
  </si>
  <si>
    <t>This provides the first four characters of the diagnosis code.</t>
  </si>
  <si>
    <t>A code for the consultant, which identifies the consultant as an individual. This is represented as the GMC number of the consultant prefixed by 'C'; for dental consultants who do not have a GMC number, the General Dental Council Registration is used prefixed with "CD". Pseudo codes are used on all episodes or attendances where the patient is under the care of a midwife, nurse, or other health care professional rather than a consultant. 
This field contains sensitive data. Access to it requires the approval of The Independent Group Advising on the Release of Data (IGARD).</t>
  </si>
  <si>
    <t>The date of the earliest of the reasonable offers made to a patient for an appointment or elective admission (a reasonable offer would include the offer of an appointment or admission for a time and date three or more weeks from the time that the offer was made; the patient accepting an appointment or admission date; the offer of a first appointment in a genitourinary consultant clinic in a sexual health and HIV episode; the offer of any appointment for treatment in a cancer treatment period). 
If the patient cancels or does not attend an appointment or admission, EARLDATOFF for the rearranged appointment or admission will be the earliest reasonable offer date of the cancelled appointment or admission.
If the health care provider cancels and re-arranges the appointment or admission, EARLDATOFF for the re-arranged appointment or admission will be the date of the earliest reasonable offer made following the cancellation.
This field should only be recorded if the patient has declined at least two reasonable offers, and a patient pause is to be applied to a Referral to Treatment period by the Secondary Uses Service.</t>
  </si>
  <si>
    <t xml:space="preserve">The ethnicity of the patient, as specified by the patient.
From April 2001 the codes were changed to represent the ethnic data categories as defined in the 2001 census. However, HES continued to accept the old codes as well as the new codes for the 2001-02 and 2002-03 data years.
</t>
  </si>
  <si>
    <t>The ethnicity of the patient, as specified by the patient. This field uses the ethnic data categories as defined in the 2001 census.
Note that ETHNOS is very poorly populated on activity prior to the 2011-12 data year.</t>
  </si>
  <si>
    <t>A = British (White) 
B = Irish (White) 
C = Any other White background 
D = White and Black Caribbean (Mixed) 
E = White and Black African (Mixed) 
F = White and Asian (Mixed) 
G = Any other Mixed background 
H = Indian (Asian or Asian British) 
J = Pakistani (Asian or Asian British)
K = Bangladeshi (Asian or Asian British) 
L = Any other Asian background 
M = Caribbean (Black or Black British) 
N = African (Black or Black British) 
P = Any other Black background 
R = Chinese (other ethnic group) 
S = Any other ethnic group 
Z = Not stated
X = Not known (prior to 2013)
99 = Not known (2013 onwards)</t>
  </si>
  <si>
    <t xml:space="preserve">From 2001-02 onwards:
A = British (White) 
B = Irish (White) 
C = Any other White background 
D = White and Black Caribbean (Mixed) 
E = White and Black African (Mixed) 
F = White and Asian (Mixed) 
G = Any other Mixed background 
H = Indian (Asian or Asian British) 
J = Pakistani (Asian or Asian British)
K = Bangladeshi (Asian or Asian British) 
L = Any other Asian background 
M = Caribbean (Black or Black British) 
N = African (Black or Black British) 
P = Any other Black background 
R = Chinese (other ethnic group) 
S = Any other ethnic group 
Z = Not stated
X = Not known (prior to 2013)
99 = Not known (2013 onwards)
From 1995-96 to 2000-01:
0= White
1 = Black - Caribbean 
2 = Black - African
3 = Black - Other 
4 = Indian 
5 = Pakistani 
6 = Bangladeshi 
7 = Chinese 
8 = Any other ethnic group 
9 = Not given 
99 = Not known </t>
  </si>
  <si>
    <t>HES # 0010</t>
  </si>
  <si>
    <t>Ethnic character is supplied by the trusts as a two-character field.  Ethraw contains the left-hand character.  The right hand character is optional for use locally. A copy of the raw data found in the right hand character is held in ethrawl.</t>
  </si>
  <si>
    <t>This field, which is derived from the patient's postcode in the field HOMEADD, contains a code which defines the Ordnance survey postcode grid reference of the patient's residence. 
The Gridlink field in HES is only available to the NHS. Access to it requires the approval of The Independent Group Advising on the Release of Data (IGARD).</t>
  </si>
  <si>
    <t xml:space="preserve">Provides the Health authority area in which the patient’s GP is registered.
In 2002 following a reorganisation of health areas, Health Authorities were replaced by Strategic Health Authorities. This field has continued to be derived after this date as a ‘frozen’ geography. </t>
  </si>
  <si>
    <t>The patient's date of birth. This field contains sensitive data. Access to it requires the approval of The Independent Group Advising on the Release of Data (IGARD).</t>
  </si>
  <si>
    <t>This field, which is derived from the patient's postcode in the field HOMEADD, contains a code which defines the former cancer network area that the postcode falls within. 
Cancer networks were abolished in 2013. This field has continued to be derived after this date as a 'frozen' geography.</t>
  </si>
  <si>
    <t>This field, which is derived from the patient's postcode in the field HOMEADD, contains a code which defines the cancer registry area that the postcode falls within.</t>
  </si>
  <si>
    <t xml:space="preserve">This field indicates the health authority (HA) where the treatment took place. It is derived from the hospital provider code (procode).
In 2002 following a reorganisation of health areas, Health Authorities were replaced by Strategic Health Authorities. This field has continued to be derived after this date as a ‘frozen’ geography. </t>
  </si>
  <si>
    <t>Provides the Strategic Health Authority (SHA) area in which the patient’s GP is registered.
In 2013 following a reorganisation of health areas, Strategic Health Authorities were abolished. This field has continued to be derived after this date as a 'frozen' geography.</t>
  </si>
  <si>
    <t xml:space="preserve"> This field contains a code which identifies the strategic health authority (SHA) in which the commissioner is located. It is derived from the purcode field.
In 2013 following a reorganisation of health areas, Strategic Health Authorities were abolished. This field has continued to be derived after this date as a 'frozen' geography.</t>
  </si>
  <si>
    <t>This derived field contains the code for the strategic health authority (SHA) in which the patient lived immediately before admission. It is derived from the patient's postcode in the field homeadd (postcode of patient).
In 2013 following a reorganisation of health areas, Strategic Health Authorities were abolished. This field has continued to be derived after this date as a 'frozen' geography.</t>
  </si>
  <si>
    <t xml:space="preserve">This field indicates the health authority (HA) where the treatment took place. It is derived from the hospital provider code (procode). Contains the district health authority of treatment prior to 1 April 1996). 
In 2002 following a reorganisation of health areas, Health Authorities were replaced by Strategic Health Authorities. This field has continued to be derived after this date as a ‘frozen’ geography. </t>
  </si>
  <si>
    <t>This derived field contains the code for the strategic health authority (SHA) in which the patient lived immediately before admission. It is derived from the patient's postcode in the field homeadd.
In 2013 following a reorganisation of health areas, Strategic Health Authorities were abolished. This field has continued to be derived after this date as a 'frozen' geography.</t>
  </si>
  <si>
    <t>The Strategic Health Authority (SHA) of residence dependent on the data year. 
If the HES data year is 2006 or later, it will return the value from the field RESSTHA06. If the data year is earlier than 2006, it will return the value from the field RESSTHA02.
In 2013 following a reorganisation of health areas, Strategic Health Authorities were abolished. This field has continued to be derived after this date as a 'frozen' geography.</t>
  </si>
  <si>
    <t>This field contains a code that defines the Strategic Health Authority (SHA) of residence of the patient, based on historic SHA boundaries that existed between 2006 and 2013. It is derived from the patient's postcode in the field homeadd.
In 2013 following a reorganisation of health areas, Strategic Health Authorities were abolished. This field has continued to be derived after this date as a 'frozen' geography.</t>
  </si>
  <si>
    <t>Provides the primary care trust area in which the patient’s GP is registered.
In 2013 following a reorganisation of health areas, Primary Care Trusts were abolished. This field has continued to be derived after this date as a 'frozen' geography.</t>
  </si>
  <si>
    <t>This field gives details of the primary care trust area in which the patient's GP is registered. 
In 2013 following a reorganisation of health areas, Primary Care Trusts were abolished. This field has continued to be derived after this date as a 'frozen' geography.</t>
  </si>
  <si>
    <t>The primary care trust (PCT) area in which the patient's GP is registered.  
In 2013 following a reorganisation of health areas, Primary Care Trusts were abolished. This field has continued to be derived after this date as a 'frozen' geography.</t>
  </si>
  <si>
    <t>The PCTCODE depending on the datayear. Where the data year is equal to or later than 2006, this field contains the code from the field PCTCODE06, otherwise it contains the code from the field PCTCODE02.
In 2013 following a reorganisation of health areas, Primary Care Trusts were abolished. This field has continued to be derived after this date as a 'frozen' geography.</t>
  </si>
  <si>
    <t>A derived field providing the primary care trust responsible for the patient, based on 2002-03 PCT boundaries. Commissioning responsibility for individual patients rests with the primary care trust (PCT) with whom the patient is registered. This means that patients with a GP in one PCT area may reside in a neighbouring or other area but remain the responsibility of the PCT with whom their GP of registration is associated. PCTs are also responsible for non-registered patients who are resident within their boundaries.
The PCT structure used by this field was superseded in 2006 - the code representing the PCTs that were in place after this restructure can be found in the field PCTCODE06.</t>
  </si>
  <si>
    <t>PCT of responsibility (2002)</t>
  </si>
  <si>
    <t>PCT of responsibility (2006)</t>
  </si>
  <si>
    <t>A derived field providing the primary care trust responsible for the patient, based on 2006-07 PCT boundaries. Commissioning responsibility for individual patients rests with the primary care trust (PCT) with whom the patient is registered. This means that patients with a GP in one PCT area may reside in a neighbouring or other area but remain the responsibility of the PCT with whom their GP of registration is associated. PCTs are also responsible for non-registered patients who are resident within their boundaries.  
In 2013 following a reorganisation of health areas, Primary Care Trusts were abolished. This field has continued to be derived after this date as a 'frozen' geography.</t>
  </si>
  <si>
    <t>Origin of PCT of responsibility (2002)</t>
  </si>
  <si>
    <t>Origin of PCT of responsibility (2006)</t>
  </si>
  <si>
    <t>This field is derived from the hospital provider code (procode).  It indicates the PCT area of the main provider of treatment.  Note that the PCT itself may be the provider of treatment.
Note: This field was formerly known as “Primary care trust area of treatment”.
In 2013 following a reorganisation of health areas, Primary Care Trusts were abolished. This field has continued to be derived after this date as a 'frozen' geography.</t>
  </si>
  <si>
    <t>The Primary Care Trust (PCT) of residence dependent on the data year. 
If the HES data year is 2006 or later, it will return the value from the field RESPCT06. If the data year is earlier than 2006, it will return the value from the field RESPCT02.
In 2013 following a reorganisation of health areas, Primary Care Trusts were abolished. This field has continued to be derived after this date as a 'frozen' geography.</t>
  </si>
  <si>
    <t>This field contains a code that defines the Primary Care Trust (PCT) of residence of the patient, based on 2006-07 PCT boundaries. It is derived from the patient's postcode in the field homeadd. 
In 2013 following a reorganisation of health areas, Primary Care Trusts were abolished. This field has continued to be derived after this date as a 'frozen' geography.</t>
  </si>
  <si>
    <t>The origin of the primary care trust of responsibility dependent on the datayear. Where the data year is equal to or later than 2006, this field contains the code from the field PCTORIG06, otherwise it contains the code from the field PCTORIG02.</t>
  </si>
  <si>
    <t>This derived field indicates the basis on which the code in the field PCTCODE02 was assigned.</t>
  </si>
  <si>
    <t>This derived field indicates the basis on which the code in the field PCTCODE06 was assigned.</t>
  </si>
  <si>
    <t>No</t>
  </si>
  <si>
    <t>0201A = HIV and AIDS
0201X = Infectious diseases
0202A = Cancer, Head and Neck
0202B = Cancer, UGI
0202C = Cancer, LGI
0202D = Cancer, Lung
0202E = Cancer, Skin
0202F = Cancer, Breast
0202G = Cancer, Gynaecological
0202H = Cancer, Urological
0202I = Cancer, Haematological
0202X = Cancers and Tumours
0203X = Disorders of Blood
0204A = Diabetes
0204B = Endocrine
0204X = Endocrine, Nutritional and Metabolic pro
0205A = Substance Misuse
0205B = Organic Mental Disorders
0205C = Psychotic Disorders
0205D = Child and Adolescent Mental Health Disorders
0205X = Other Mental Health Disorders
0206X = Problems of Learning Disability
0207A = Chronic Pain
0207X = Neurological
0208X = Problems of Vision
0209X = Problems of Hearing
0210A = Coronary Heart Disease
0210B = Cerebrovascular disease
0210C = Problems of Rhythm
0210X = Problems of circulation
0211A = Obstructive Airways Disease
0211B = Asthma
0211X = Problems of the respiratory system
0212X = Dental problems
0213A = Upper GI
0213B = Lower GI
0213C = HepatoBiliary
0213X = Problems of the gastro intestinal system
0214A = Burns
0214X = Problems of the Skin
0215X = Problems of the Musculo skeletal system
0216X = Problems due to Trauma and Injuries
0217A = Genital tract problems
0217B = Renal problems
0217C = STD
0217X = Problems of Genito Urinary system
0218X = Maternity and Reproductive Health
0219X = Conditions of neonates
0220A = Unintended consequences of treatment
0220B = Poisoning
0220C = Violence
0220X = Poisoning and adverse effects
0221A = NSF Prevention programme
0221B = NSF Mental health prevention
0221X = Healthy Individuals
0222X = Social Care Needs
0223X = Other
02U1 = Primary Diagnosis Not Recognised
02U2 = Unclassified</t>
  </si>
  <si>
    <t xml:space="preserve"> </t>
  </si>
  <si>
    <t>SENDER</t>
  </si>
  <si>
    <t>CDS sender identity</t>
  </si>
  <si>
    <t>CDS SENDER IDENTITY</t>
  </si>
  <si>
    <t>an5</t>
  </si>
  <si>
    <t>The code of the organisation that submitted the record to the Secondary Uses Service (SUS). This is a  system field used during the SUS submission process.</t>
  </si>
  <si>
    <t>an3 to an5 = the CDS sender identity</t>
  </si>
  <si>
    <t>Patient Identifiable Data</t>
  </si>
  <si>
    <t>This field contains a code which identifies the Regional Office (RO) in which the commissioner is located. It is derived from the purcode field. 
The codes include those used in 1995-96 and those used subsequently. There were alterations to the codes from April 1996 and April 1999 to reflect changes in the regional organisation.</t>
  </si>
  <si>
    <t xml:space="preserve">Provides the Regional Office (RO) area in which the patient's GP is registered. 
ROs were abolished in 2002. This field has continued to be derived after this date as a ‘frozen’ geography. </t>
  </si>
  <si>
    <t xml:space="preserve">Provides the Regional Office (RO) area in which the patient’s GP is registered.
ROs were abolished in 2002. This field has continued to be derived after this date as a ‘frozen’ geography. </t>
  </si>
  <si>
    <t>This field contains a code which defines the mental categories of a patient in accordance with the designations in the Mental Health Act 1983. A patient should be included in only one mental category. If a patient has been assigned to more than one mental category, mental illness takes precedence over the others, and mental impairment or severe mental impairment takes precedence over psychopathic disorder.
This field is only present on records for detained and/or long-term psychiatric census patients (episode type = 4).</t>
  </si>
  <si>
    <t>Duration of care in days to the psychiatric census date. This field is calculated from admidate (admission date) and the date of the psychiatric census (31 March every year). The maximum permitted value is 29,200 days (approximately 80 years).
This field is only present on records for detained and/or long-term psychiatric census patients (episode type = 4).</t>
  </si>
  <si>
    <t>This field contains a code which defines the legal status of the patient. It is derived from legal status (leglstat) and the length of stay recorded for the current spell.
This field is only present on records for detained and/or long-term psychiatric census patients (episode type = 4).</t>
  </si>
  <si>
    <t>This field contains a code which defines the characteristics of a ward. The code has six parts: AABCDEF.
Where:
AA Clinical Care Intensity, see INTENDED CLINICAL CARE INTENSITY
B Age, see AGE GROUP INTENDED
C Sex, see SEX OF PATIENTS
D Hospital provider, see HOSPITAL PROVIDER TYPE
E Number of days open only during the day, see WARD DAY PERIOD AVAILABILITY
F Number of days open at night, see WARD NIGHT PERIOD AVAILABILITY
This field is only present on records for detained and/or long-term psychiatric census patients (episode type = 4).</t>
  </si>
  <si>
    <t>For patients under a detention order at the date of the census, this field contains the date at which the first order commenced in the current continuous period of detention. Where the detention order is held by a hospital other than where the patient is at the date of the census, the latter is responsible for obtaining information relating to the detention order, and submitting the data.
This field is only present on records for detained and/or long-term psychiatric census patients (episode type = 4).</t>
  </si>
  <si>
    <t>This field contains a code which defines the legal status of all formally and informally detained patients at the date of the census. An informally detained patient is one who is not formally detained, but has been in hospital for a year or more in the care of a consultant in the psychiatric specialties. It is only for unfinished records of  episode type 4. The Legal status classification (leglstat) field contains sensitive data. Access to it requires the approval of The Independent Group Advising on the Release of Data (IGARD).
This field is only present on records for detained and/or long-term psychiatric census patients (episode type = 4).</t>
  </si>
  <si>
    <t>19n = SUS spell ID
Null = Records that have excluded from PbR in SUS as the activity is outside the scope of PbR
-1 = unspellable episodes e.g. where activity date/episode end date is greater than the extract date.</t>
  </si>
  <si>
    <t>There are no nationally agreed values for this item.  This is a unique local identifier, used to identify continuous augmented care when that care is split into different periods due to a change other than the completion of that care, e.g. the consultant responsible for the overall consultant episode changes. This field contains sensitive data. Access to it requires the approval of The Independent Group Advising on the Release of Data (IGARD).</t>
  </si>
  <si>
    <t>Provides the distance in kilometers between the LSOA centroid and the site of treatment. Site of treatment is defined as PROCODE5 (if populated) or PROCODE3 (if PROCODE5 is not populated or the last two characters of PROCODE5 are 00).</t>
  </si>
  <si>
    <t>nnn.nn = distance in kilometers</t>
  </si>
  <si>
    <t>Provides the distance in kilometers between the LSOA centroid and the site of treatment. Site of treatment is defined as first five characters of SITETRET or first 3 characters of SITETRET (if SITETRET is not populated with 5 characters)</t>
  </si>
  <si>
    <t>This dictionary includes information about:</t>
  </si>
  <si>
    <t>Informal category created in HES</t>
  </si>
  <si>
    <t>Field or data item as it appears on the data</t>
  </si>
  <si>
    <t>A short description of the field</t>
  </si>
  <si>
    <t>NHS Field Name</t>
  </si>
  <si>
    <t>The equivalent field name as it appears in the NHS Data Model and Dictionary (http://www.datadictionary.nhs.uk/)</t>
  </si>
  <si>
    <t>Length and format</t>
  </si>
  <si>
    <t>Period where this field was available to users of HES data</t>
  </si>
  <si>
    <t>A full description of the field</t>
  </si>
  <si>
    <t>List and description of possible values taken by the field</t>
  </si>
  <si>
    <t>Cleaning</t>
  </si>
  <si>
    <t>Number of autoclean rule applied to the field. A document describing each rule can be found on http://content.digital.nhs.uk/article/1825/The-processing-cycle-and-HES-data-quality</t>
  </si>
  <si>
    <t>Fields marked with a yes on this column refer to patient identifiable data items that can disclose the identity of individuals.</t>
  </si>
  <si>
    <t>Click over the dataset you wish to see</t>
  </si>
  <si>
    <t>Admitted Patient Care (APC)</t>
  </si>
  <si>
    <t>Outpatient (OP)</t>
  </si>
  <si>
    <t>Accident and Emergency (AE)</t>
  </si>
  <si>
    <t>Search tool</t>
  </si>
  <si>
    <t>If you have any feedback or suggestions about this document please don’t hesitate to contact us at enquiries@nhs.net</t>
  </si>
  <si>
    <t>Last updated 14 March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</si>
</sst>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name val="Arial"/>
    </font>
    <font>
      <sz val="10"/>
      <color theme="1"/>
      <name val="Arial"/>
      <family val="2"/>
    </font>
    <font>
      <sz val="11"/>
      <color theme="1"/>
      <name val="Calibri"/>
      <family val="2"/>
      <scheme val="minor"/>
    </font>
    <font>
      <sz val="11"/>
      <color theme="1"/>
      <name val="Arial"/>
      <family val="2"/>
    </font>
    <font>
      <sz val="11"/>
      <color theme="1"/>
      <name val="Arial"/>
      <family val="2"/>
    </font>
    <font>
      <sz val="11"/>
      <color theme="1"/>
      <name val="Arial"/>
      <family val="2"/>
    </font>
    <font>
      <b/>
      <sz val="12"/>
      <name val="Arial"/>
      <family val="2"/>
    </font>
    <font>
      <sz val="10"/>
      <name val="Arial"/>
      <family val="2"/>
    </font>
    <font>
      <sz val="10"/>
      <color indexed="8"/>
      <name val="Arial"/>
      <family val="2"/>
    </font>
    <font>
      <sz val="8"/>
      <name val="Arial"/>
      <family val="2"/>
    </font>
    <font>
      <sz val="10"/>
      <color theme="1"/>
      <name val="Arial"/>
      <family val="2"/>
    </font>
    <font>
      <sz val="10"/>
      <color rgb="FF000000"/>
      <name val="Arial"/>
      <family val="2"/>
    </font>
    <font>
      <sz val="10"/>
      <color rgb="FFFF0000"/>
      <name val="Arial"/>
      <family val="2"/>
    </font>
    <font>
      <b/>
      <sz val="10"/>
      <name val="Arial"/>
      <family val="2"/>
    </font>
    <font>
      <sz val="10"/>
      <name val="Arial"/>
      <family val="2"/>
    </font>
    <font>
      <b/>
      <sz val="18"/>
      <color theme="3"/>
      <name val="Cambria"/>
      <family val="2"/>
      <scheme val="maj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0"/>
      <name val="Arial"/>
      <family val="2"/>
    </font>
    <font>
      <sz val="11"/>
      <name val="Arial"/>
      <family val="2"/>
    </font>
    <font>
      <b/>
      <sz val="9"/>
      <name val="Arial"/>
      <family val="2"/>
    </font>
    <font>
      <b/>
      <sz val="12"/>
      <color rgb="FF00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i/>
      <sz val="11"/>
      <color theme="0" tint="-0.499984740745262"/>
      <name val="Calibri"/>
      <family val="2"/>
      <scheme val="minor"/>
    </font>
    <font>
      <b/>
      <sz val="12"/>
      <color rgb="FF002060"/>
      <name val="Arial"/>
      <family val="2"/>
    </font>
    <font>
      <sz val="10"/>
      <color theme="0"/>
      <name val="Arial"/>
      <family val="2"/>
    </font>
  </fonts>
  <fills count="3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D0D5D6"/>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s>
  <cellStyleXfs count="55">
    <xf numFmtId="0" fontId="0" fillId="0" borderId="0"/>
    <xf numFmtId="0" fontId="15" fillId="0" borderId="0" applyNumberFormat="0" applyFill="0" applyBorder="0" applyAlignment="0" applyProtection="0"/>
    <xf numFmtId="0" fontId="16" fillId="0" borderId="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0" applyNumberFormat="0" applyBorder="0" applyAlignment="0" applyProtection="0"/>
    <xf numFmtId="0" fontId="23" fillId="7" borderId="6" applyNumberFormat="0" applyAlignment="0" applyProtection="0"/>
    <xf numFmtId="0" fontId="24" fillId="8" borderId="7" applyNumberFormat="0" applyAlignment="0" applyProtection="0"/>
    <xf numFmtId="0" fontId="25" fillId="8" borderId="6" applyNumberFormat="0" applyAlignment="0" applyProtection="0"/>
    <xf numFmtId="0" fontId="26" fillId="0" borderId="8" applyNumberFormat="0" applyFill="0" applyAlignment="0" applyProtection="0"/>
    <xf numFmtId="0" fontId="27" fillId="9" borderId="9" applyNumberFormat="0" applyAlignment="0" applyProtection="0"/>
    <xf numFmtId="0" fontId="28" fillId="0" borderId="0" applyNumberFormat="0" applyFill="0" applyBorder="0" applyAlignment="0" applyProtection="0"/>
    <xf numFmtId="0" fontId="16" fillId="10" borderId="10" applyNumberFormat="0" applyFont="0" applyAlignment="0" applyProtection="0"/>
    <xf numFmtId="0" fontId="29" fillId="0" borderId="0" applyNumberFormat="0" applyFill="0" applyBorder="0" applyAlignment="0" applyProtection="0"/>
    <xf numFmtId="0" fontId="30" fillId="0" borderId="11" applyNumberFormat="0" applyFill="0" applyAlignment="0" applyProtection="0"/>
    <xf numFmtId="0" fontId="3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31" fillId="34" borderId="0" applyNumberFormat="0" applyBorder="0" applyAlignment="0" applyProtection="0"/>
    <xf numFmtId="0" fontId="14" fillId="0" borderId="0"/>
    <xf numFmtId="0" fontId="7" fillId="0" borderId="0"/>
    <xf numFmtId="0" fontId="5" fillId="0" borderId="0"/>
    <xf numFmtId="0" fontId="7" fillId="0" borderId="0"/>
    <xf numFmtId="0" fontId="5" fillId="0" borderId="0"/>
    <xf numFmtId="0" fontId="7" fillId="0" borderId="0"/>
    <xf numFmtId="0" fontId="4" fillId="0" borderId="0"/>
    <xf numFmtId="0" fontId="4" fillId="0" borderId="0"/>
    <xf numFmtId="0" fontId="7" fillId="0" borderId="0"/>
    <xf numFmtId="0" fontId="3" fillId="0" borderId="0"/>
    <xf numFmtId="0" fontId="2" fillId="0" borderId="0"/>
    <xf numFmtId="0" fontId="36" fillId="0" borderId="0" applyNumberFormat="0" applyFill="0" applyBorder="0" applyAlignment="0" applyProtection="0"/>
  </cellStyleXfs>
  <cellXfs count="67">
    <xf numFmtId="0" fontId="0" fillId="0" borderId="0" xfId="0"/>
    <xf numFmtId="0" fontId="7" fillId="2" borderId="0" xfId="0" applyFont="1" applyFill="1" applyAlignment="1">
      <alignment horizontal="center"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0" fillId="2" borderId="0" xfId="0" applyFill="1"/>
    <xf numFmtId="0" fontId="0" fillId="2" borderId="0" xfId="0" applyFill="1" applyBorder="1"/>
    <xf numFmtId="0" fontId="7" fillId="2" borderId="0" xfId="0" applyFont="1" applyFill="1" applyAlignment="1">
      <alignment wrapText="1"/>
    </xf>
    <xf numFmtId="0" fontId="7" fillId="2" borderId="0" xfId="0" applyFont="1" applyFill="1"/>
    <xf numFmtId="0" fontId="10" fillId="2" borderId="0" xfId="0" applyFont="1" applyFill="1"/>
    <xf numFmtId="0" fontId="6" fillId="2" borderId="0" xfId="0" applyFont="1" applyFill="1" applyAlignment="1">
      <alignment wrapText="1"/>
    </xf>
    <xf numFmtId="0" fontId="7" fillId="2" borderId="0" xfId="0" applyFont="1" applyFill="1" applyAlignment="1">
      <alignment horizontal="left" vertical="center" wrapText="1"/>
    </xf>
    <xf numFmtId="0" fontId="7" fillId="2" borderId="0" xfId="0" applyFont="1" applyFill="1" applyBorder="1"/>
    <xf numFmtId="0" fontId="7" fillId="2" borderId="0" xfId="0" applyFont="1" applyFill="1" applyBorder="1" applyAlignment="1">
      <alignment horizontal="center" vertical="center"/>
    </xf>
    <xf numFmtId="0" fontId="0" fillId="2" borderId="0" xfId="0" applyFill="1" applyBorder="1" applyAlignment="1">
      <alignment horizontal="center" vertical="center"/>
    </xf>
    <xf numFmtId="0" fontId="7" fillId="2" borderId="0" xfId="0" applyFont="1" applyFill="1" applyBorder="1" applyAlignment="1">
      <alignment wrapText="1"/>
    </xf>
    <xf numFmtId="0" fontId="7" fillId="2" borderId="0" xfId="0" applyFont="1" applyFill="1" applyAlignment="1">
      <alignment vertical="center" wrapText="1"/>
    </xf>
    <xf numFmtId="0" fontId="7" fillId="2" borderId="0" xfId="0" applyFont="1" applyFill="1" applyAlignment="1">
      <alignment horizontal="center" vertical="center"/>
    </xf>
    <xf numFmtId="0" fontId="12" fillId="2" borderId="0" xfId="0" applyFont="1" applyFill="1" applyAlignment="1">
      <alignment wrapText="1"/>
    </xf>
    <xf numFmtId="0" fontId="7" fillId="0" borderId="1" xfId="0" applyFont="1" applyBorder="1" applyAlignment="1">
      <alignment horizontal="center" vertical="center"/>
    </xf>
    <xf numFmtId="0" fontId="7" fillId="0" borderId="1" xfId="0" applyFont="1" applyFill="1" applyBorder="1" applyAlignment="1">
      <alignment horizontal="left" vertical="center" wrapText="1"/>
    </xf>
    <xf numFmtId="0" fontId="33" fillId="2" borderId="0" xfId="0" applyFont="1" applyFill="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2" fillId="0" borderId="0" xfId="53"/>
    <xf numFmtId="0" fontId="35" fillId="0" borderId="0" xfId="53" applyFont="1" applyAlignment="1">
      <alignment horizontal="left" vertical="center" readingOrder="1"/>
    </xf>
    <xf numFmtId="0" fontId="36" fillId="0" borderId="0" xfId="54" applyAlignment="1">
      <alignment horizontal="left" vertical="center" readingOrder="1"/>
    </xf>
    <xf numFmtId="0" fontId="36" fillId="0" borderId="0" xfId="54"/>
    <xf numFmtId="0" fontId="37" fillId="0" borderId="0" xfId="53" applyFont="1" applyAlignment="1">
      <alignment horizontal="left" vertical="center" readingOrder="1"/>
    </xf>
    <xf numFmtId="0" fontId="39" fillId="0" borderId="0" xfId="53" applyFont="1" applyAlignment="1">
      <alignment horizontal="left"/>
    </xf>
    <xf numFmtId="0" fontId="41" fillId="3" borderId="12" xfId="0" applyFont="1" applyFill="1" applyBorder="1" applyAlignment="1">
      <alignment vertical="center" wrapText="1"/>
    </xf>
    <xf numFmtId="0" fontId="7" fillId="35" borderId="1" xfId="0" applyFont="1" applyFill="1" applyBorder="1" applyAlignment="1">
      <alignment horizontal="center" vertical="center" wrapText="1"/>
    </xf>
    <xf numFmtId="0" fontId="11" fillId="35" borderId="1" xfId="0" applyFont="1" applyFill="1" applyBorder="1" applyAlignment="1">
      <alignment horizontal="center" vertical="center" wrapText="1"/>
    </xf>
    <xf numFmtId="0" fontId="7" fillId="35" borderId="1" xfId="0" applyFont="1" applyFill="1" applyBorder="1" applyAlignment="1">
      <alignment horizontal="left" vertical="center" wrapText="1"/>
    </xf>
    <xf numFmtId="0" fontId="41" fillId="3" borderId="1" xfId="0" applyFont="1" applyFill="1" applyBorder="1" applyAlignment="1">
      <alignment vertical="center" wrapText="1"/>
    </xf>
    <xf numFmtId="0" fontId="41" fillId="3" borderId="2" xfId="0" applyFont="1" applyFill="1" applyBorder="1" applyAlignment="1">
      <alignment vertical="center" wrapText="1"/>
    </xf>
    <xf numFmtId="0" fontId="1" fillId="35" borderId="1" xfId="0" applyFont="1" applyFill="1" applyBorder="1" applyAlignment="1">
      <alignment horizontal="center" vertical="center" wrapText="1"/>
    </xf>
    <xf numFmtId="0" fontId="8" fillId="35" borderId="1" xfId="0" applyFont="1" applyFill="1" applyBorder="1" applyAlignment="1">
      <alignment horizontal="center" vertical="center" wrapText="1"/>
    </xf>
    <xf numFmtId="0" fontId="1" fillId="35" borderId="1" xfId="0" applyFont="1" applyFill="1" applyBorder="1" applyAlignment="1">
      <alignment horizontal="left" vertical="center" wrapText="1"/>
    </xf>
    <xf numFmtId="0" fontId="7" fillId="35" borderId="1" xfId="44" applyFont="1" applyFill="1" applyBorder="1" applyAlignment="1">
      <alignment horizontal="center" vertical="center" wrapText="1"/>
    </xf>
    <xf numFmtId="0" fontId="7" fillId="35" borderId="1" xfId="44" applyFont="1" applyFill="1" applyBorder="1" applyAlignment="1">
      <alignment horizontal="left" vertical="center" wrapText="1"/>
    </xf>
    <xf numFmtId="0" fontId="7" fillId="35" borderId="1" xfId="44" applyFont="1" applyFill="1" applyBorder="1" applyAlignment="1">
      <alignment horizontal="left" vertical="center"/>
    </xf>
    <xf numFmtId="0" fontId="7" fillId="35" borderId="0" xfId="44" applyFont="1" applyFill="1" applyAlignment="1">
      <alignment vertical="center" wrapText="1"/>
    </xf>
    <xf numFmtId="0" fontId="8" fillId="35" borderId="1" xfId="0" applyFont="1" applyFill="1" applyBorder="1" applyAlignment="1">
      <alignment horizontal="left" vertical="center" wrapText="1"/>
    </xf>
    <xf numFmtId="0" fontId="1" fillId="35" borderId="1" xfId="0" applyFont="1" applyFill="1" applyBorder="1" applyAlignment="1">
      <alignment horizontal="center" vertical="center"/>
    </xf>
    <xf numFmtId="0" fontId="7" fillId="35" borderId="1" xfId="0" applyFont="1" applyFill="1" applyBorder="1" applyAlignment="1">
      <alignment horizontal="center" vertical="center"/>
    </xf>
    <xf numFmtId="0" fontId="41" fillId="3" borderId="0" xfId="0" applyFont="1" applyFill="1" applyBorder="1" applyAlignment="1">
      <alignment vertical="center" wrapText="1"/>
    </xf>
    <xf numFmtId="0" fontId="31" fillId="3" borderId="2" xfId="2" applyFont="1" applyFill="1" applyBorder="1" applyAlignment="1">
      <alignment vertical="center"/>
    </xf>
    <xf numFmtId="0" fontId="1" fillId="35" borderId="1" xfId="2" applyFont="1" applyFill="1" applyBorder="1" applyAlignment="1">
      <alignment horizontal="center" vertical="center"/>
    </xf>
    <xf numFmtId="0" fontId="1" fillId="35" borderId="1" xfId="2" applyFont="1" applyFill="1" applyBorder="1" applyAlignment="1">
      <alignment horizontal="left" vertical="center" wrapText="1"/>
    </xf>
    <xf numFmtId="0" fontId="40" fillId="36" borderId="1" xfId="0" applyFont="1" applyFill="1" applyBorder="1" applyAlignment="1">
      <alignment horizontal="center" vertical="center" wrapText="1"/>
    </xf>
    <xf numFmtId="0" fontId="41" fillId="0" borderId="0" xfId="0" applyFont="1" applyFill="1" applyBorder="1" applyAlignment="1">
      <alignment vertical="center" wrapText="1"/>
    </xf>
    <xf numFmtId="0" fontId="0" fillId="0" borderId="0" xfId="0" applyFill="1" applyBorder="1" applyAlignment="1">
      <alignment horizontal="center" vertical="center"/>
    </xf>
    <xf numFmtId="0" fontId="0" fillId="0" borderId="0" xfId="0" applyFill="1" applyBorder="1"/>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1" fillId="0" borderId="0" xfId="2" applyFont="1" applyFill="1" applyBorder="1" applyAlignment="1">
      <alignment horizontal="center"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7" fillId="0" borderId="0" xfId="0" applyFont="1" applyFill="1" applyBorder="1" applyAlignment="1">
      <alignment horizontal="center" vertical="center"/>
    </xf>
    <xf numFmtId="0" fontId="7" fillId="0" borderId="0" xfId="44" applyFont="1" applyFill="1" applyBorder="1" applyAlignment="1">
      <alignment horizontal="left" vertical="center" wrapText="1"/>
    </xf>
    <xf numFmtId="0" fontId="7" fillId="0" borderId="0" xfId="44" applyFont="1" applyFill="1" applyBorder="1" applyAlignment="1">
      <alignment horizontal="center" vertical="center" wrapText="1"/>
    </xf>
    <xf numFmtId="0" fontId="7" fillId="0" borderId="0" xfId="0" applyFont="1" applyFill="1" applyBorder="1" applyAlignment="1">
      <alignment vertical="center" wrapText="1"/>
    </xf>
    <xf numFmtId="0" fontId="0" fillId="0" borderId="0" xfId="0" applyFill="1" applyBorder="1" applyAlignment="1">
      <alignment wrapText="1"/>
    </xf>
    <xf numFmtId="49" fontId="7" fillId="0" borderId="0" xfId="0" applyNumberFormat="1" applyFont="1" applyFill="1" applyBorder="1" applyAlignment="1">
      <alignment horizontal="left" vertical="center" wrapText="1"/>
    </xf>
    <xf numFmtId="0" fontId="7" fillId="0" borderId="0" xfId="44" applyFont="1" applyFill="1" applyBorder="1" applyAlignment="1">
      <alignment vertical="center" wrapText="1"/>
    </xf>
    <xf numFmtId="0" fontId="38" fillId="0" borderId="0" xfId="54" applyFont="1" applyAlignment="1">
      <alignment horizontal="left"/>
    </xf>
  </cellXfs>
  <cellStyles count="55">
    <cellStyle name="20% - Accent1 2" xfId="20" xr:uid="{00000000-0005-0000-0000-000000000000}"/>
    <cellStyle name="20% - Accent2 2" xfId="24" xr:uid="{00000000-0005-0000-0000-000001000000}"/>
    <cellStyle name="20% - Accent3 2" xfId="28" xr:uid="{00000000-0005-0000-0000-000002000000}"/>
    <cellStyle name="20% - Accent4 2" xfId="32" xr:uid="{00000000-0005-0000-0000-000003000000}"/>
    <cellStyle name="20% - Accent5 2" xfId="36" xr:uid="{00000000-0005-0000-0000-000004000000}"/>
    <cellStyle name="20% - Accent6 2" xfId="40" xr:uid="{00000000-0005-0000-0000-000005000000}"/>
    <cellStyle name="40% - Accent1 2" xfId="21" xr:uid="{00000000-0005-0000-0000-000006000000}"/>
    <cellStyle name="40% - Accent2 2" xfId="25" xr:uid="{00000000-0005-0000-0000-000007000000}"/>
    <cellStyle name="40% - Accent3 2" xfId="29" xr:uid="{00000000-0005-0000-0000-000008000000}"/>
    <cellStyle name="40% - Accent4 2" xfId="33" xr:uid="{00000000-0005-0000-0000-000009000000}"/>
    <cellStyle name="40% - Accent5 2" xfId="37" xr:uid="{00000000-0005-0000-0000-00000A000000}"/>
    <cellStyle name="40% - Accent6 2" xfId="41" xr:uid="{00000000-0005-0000-0000-00000B000000}"/>
    <cellStyle name="60% - Accent1 2" xfId="22" xr:uid="{00000000-0005-0000-0000-00000C000000}"/>
    <cellStyle name="60% - Accent2 2" xfId="26" xr:uid="{00000000-0005-0000-0000-00000D000000}"/>
    <cellStyle name="60% - Accent3 2" xfId="30" xr:uid="{00000000-0005-0000-0000-00000E000000}"/>
    <cellStyle name="60% - Accent4 2" xfId="34" xr:uid="{00000000-0005-0000-0000-00000F000000}"/>
    <cellStyle name="60% - Accent5 2" xfId="38" xr:uid="{00000000-0005-0000-0000-000010000000}"/>
    <cellStyle name="60% - Accent6 2" xfId="42" xr:uid="{00000000-0005-0000-0000-000011000000}"/>
    <cellStyle name="Accent1 2" xfId="19" xr:uid="{00000000-0005-0000-0000-000012000000}"/>
    <cellStyle name="Accent2 2" xfId="23" xr:uid="{00000000-0005-0000-0000-000013000000}"/>
    <cellStyle name="Accent3 2" xfId="27" xr:uid="{00000000-0005-0000-0000-000014000000}"/>
    <cellStyle name="Accent4 2" xfId="31" xr:uid="{00000000-0005-0000-0000-000015000000}"/>
    <cellStyle name="Accent5 2" xfId="35" xr:uid="{00000000-0005-0000-0000-000016000000}"/>
    <cellStyle name="Accent6 2" xfId="39" xr:uid="{00000000-0005-0000-0000-000017000000}"/>
    <cellStyle name="Bad 2" xfId="8" xr:uid="{00000000-0005-0000-0000-000018000000}"/>
    <cellStyle name="Calculation 2" xfId="12" xr:uid="{00000000-0005-0000-0000-000019000000}"/>
    <cellStyle name="Check Cell 2" xfId="14" xr:uid="{00000000-0005-0000-0000-00001A000000}"/>
    <cellStyle name="Explanatory Text 2" xfId="17" xr:uid="{00000000-0005-0000-0000-00001B000000}"/>
    <cellStyle name="Good 2" xfId="7" xr:uid="{00000000-0005-0000-0000-00001C000000}"/>
    <cellStyle name="Heading 1 2" xfId="3" xr:uid="{00000000-0005-0000-0000-00001D000000}"/>
    <cellStyle name="Heading 2 2" xfId="4" xr:uid="{00000000-0005-0000-0000-00001E000000}"/>
    <cellStyle name="Heading 3 2" xfId="5" xr:uid="{00000000-0005-0000-0000-00001F000000}"/>
    <cellStyle name="Heading 4 2" xfId="6" xr:uid="{00000000-0005-0000-0000-000020000000}"/>
    <cellStyle name="Hyperlink 2" xfId="54" xr:uid="{C9098ABB-9FC5-4F05-8531-586E93744604}"/>
    <cellStyle name="Input 2" xfId="10" xr:uid="{00000000-0005-0000-0000-000022000000}"/>
    <cellStyle name="Linked Cell 2" xfId="13" xr:uid="{00000000-0005-0000-0000-000023000000}"/>
    <cellStyle name="Neutral 2" xfId="9" xr:uid="{00000000-0005-0000-0000-000024000000}"/>
    <cellStyle name="Normal" xfId="0" builtinId="0"/>
    <cellStyle name="Normal 2" xfId="43" xr:uid="{00000000-0005-0000-0000-000026000000}"/>
    <cellStyle name="Normal 2 2" xfId="44" xr:uid="{00000000-0005-0000-0000-000027000000}"/>
    <cellStyle name="Normal 3" xfId="2" xr:uid="{00000000-0005-0000-0000-000028000000}"/>
    <cellStyle name="Normal 4" xfId="46" xr:uid="{00000000-0005-0000-0000-000029000000}"/>
    <cellStyle name="Normal 4 2" xfId="48" xr:uid="{00000000-0005-0000-0000-00002A000000}"/>
    <cellStyle name="Normal 5" xfId="47" xr:uid="{00000000-0005-0000-0000-00002B000000}"/>
    <cellStyle name="Normal 5 2" xfId="50" xr:uid="{00000000-0005-0000-0000-00002C000000}"/>
    <cellStyle name="Normal 6" xfId="45" xr:uid="{00000000-0005-0000-0000-00002D000000}"/>
    <cellStyle name="Normal 6 2" xfId="49" xr:uid="{00000000-0005-0000-0000-00002E000000}"/>
    <cellStyle name="Normal 7" xfId="51" xr:uid="{00000000-0005-0000-0000-00002F000000}"/>
    <cellStyle name="Normal 8" xfId="52" xr:uid="{00000000-0005-0000-0000-000030000000}"/>
    <cellStyle name="Normal 9" xfId="53" xr:uid="{00000000-0005-0000-0000-000031000000}"/>
    <cellStyle name="Note 2" xfId="16" xr:uid="{00000000-0005-0000-0000-000032000000}"/>
    <cellStyle name="Output 2" xfId="11" xr:uid="{00000000-0005-0000-0000-000033000000}"/>
    <cellStyle name="Title" xfId="1" builtinId="15" customBuiltin="1"/>
    <cellStyle name="Total 2" xfId="18" xr:uid="{00000000-0005-0000-0000-000035000000}"/>
    <cellStyle name="Warning Text 2" xfId="15" xr:uid="{00000000-0005-0000-0000-000036000000}"/>
  </cellStyles>
  <dxfs count="138">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D0D5D6"/>
      <color rgb="FF005EB8"/>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www.datadictionary.nhs.uk/" TargetMode="Externa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12</xdr:row>
      <xdr:rowOff>28575</xdr:rowOff>
    </xdr:from>
    <xdr:to>
      <xdr:col>4</xdr:col>
      <xdr:colOff>291800</xdr:colOff>
      <xdr:row>15</xdr:row>
      <xdr:rowOff>116206</xdr:rowOff>
    </xdr:to>
    <xdr:sp macro="" textlink="">
      <xdr:nvSpPr>
        <xdr:cNvPr id="2" name="Text Box 4">
          <a:extLst>
            <a:ext uri="{FF2B5EF4-FFF2-40B4-BE49-F238E27FC236}">
              <a16:creationId xmlns:a16="http://schemas.microsoft.com/office/drawing/2014/main" id="{D7ED41BB-1668-4CB5-A569-068B1B56D5C7}"/>
            </a:ext>
          </a:extLst>
        </xdr:cNvPr>
        <xdr:cNvSpPr txBox="1">
          <a:spLocks noChangeArrowheads="1"/>
        </xdr:cNvSpPr>
      </xdr:nvSpPr>
      <xdr:spPr bwMode="auto">
        <a:xfrm>
          <a:off x="247650" y="2200275"/>
          <a:ext cx="7502225" cy="6591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45720" tIns="36576" rIns="0" bIns="0" anchor="t" upright="1"/>
        <a:lstStyle/>
        <a:p>
          <a:pPr algn="l" rtl="0">
            <a:defRPr sz="1000"/>
          </a:pPr>
          <a:r>
            <a:rPr lang="en-GB" sz="2000" b="1" i="0" u="none" strike="noStrike" baseline="0">
              <a:solidFill>
                <a:srgbClr val="005EB8"/>
              </a:solidFill>
              <a:latin typeface="Arial" panose="020B0604020202020204" pitchFamily="34" charset="0"/>
              <a:cs typeface="Arial" panose="020B0604020202020204" pitchFamily="34" charset="0"/>
            </a:rPr>
            <a:t>Admitted Patient Care (APC), Outpatient (OP), Accident and Emergency (AE) for Hospital Episodes Statistics  (HES)</a:t>
          </a:r>
        </a:p>
      </xdr:txBody>
    </xdr:sp>
    <xdr:clientData/>
  </xdr:twoCellAnchor>
  <xdr:twoCellAnchor>
    <xdr:from>
      <xdr:col>0</xdr:col>
      <xdr:colOff>304800</xdr:colOff>
      <xdr:row>16</xdr:row>
      <xdr:rowOff>7621</xdr:rowOff>
    </xdr:from>
    <xdr:to>
      <xdr:col>4</xdr:col>
      <xdr:colOff>582706</xdr:colOff>
      <xdr:row>21</xdr:row>
      <xdr:rowOff>123264</xdr:rowOff>
    </xdr:to>
    <xdr:sp macro="" textlink="">
      <xdr:nvSpPr>
        <xdr:cNvPr id="3" name="Text Box 6">
          <a:extLst>
            <a:ext uri="{FF2B5EF4-FFF2-40B4-BE49-F238E27FC236}">
              <a16:creationId xmlns:a16="http://schemas.microsoft.com/office/drawing/2014/main" id="{7D8549FE-1796-40D2-B64C-5BB150291369}"/>
            </a:ext>
          </a:extLst>
        </xdr:cNvPr>
        <xdr:cNvSpPr txBox="1">
          <a:spLocks noChangeArrowheads="1"/>
        </xdr:cNvSpPr>
      </xdr:nvSpPr>
      <xdr:spPr bwMode="auto">
        <a:xfrm>
          <a:off x="247650" y="2903221"/>
          <a:ext cx="7793131" cy="1220543"/>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GB" sz="1100" b="0" i="0" u="none" strike="noStrike" baseline="0">
              <a:solidFill>
                <a:srgbClr val="000000"/>
              </a:solidFill>
              <a:latin typeface="+mn-lt"/>
              <a:cs typeface="Arial"/>
            </a:rPr>
            <a:t>Welcome to the HES Data Dictionary. The Hospital Episode Statistics (HES) database is made up of many data items relating to outpatient care delivered by NHS hospitals in England. Many of these items form part of the national Commissioning Data Set (CDS) and are generated by the patient administration systems within each hospital. These fields are sourced from the NHS Data Model and Dictionary.</a:t>
          </a:r>
        </a:p>
        <a:p>
          <a:pPr algn="l" rtl="0">
            <a:defRPr sz="1000"/>
          </a:pPr>
          <a:r>
            <a:rPr lang="en-GB" sz="1100" b="0" i="0" u="none" strike="noStrike" baseline="0">
              <a:solidFill>
                <a:srgbClr val="000000"/>
              </a:solidFill>
              <a:latin typeface="+mn-lt"/>
              <a:cs typeface="Arial"/>
            </a:rPr>
            <a:t> </a:t>
          </a:r>
        </a:p>
        <a:p>
          <a:pPr algn="l" rtl="0">
            <a:defRPr sz="1000"/>
          </a:pPr>
          <a:r>
            <a:rPr lang="en-GB" sz="1100" b="0" i="0" u="none" strike="noStrike" baseline="0">
              <a:solidFill>
                <a:srgbClr val="000000"/>
              </a:solidFill>
              <a:latin typeface="+mn-lt"/>
              <a:cs typeface="Arial"/>
            </a:rPr>
            <a:t>For these fields the NHS Data Model and Dictionary data element name is displayed in the ‘NHS Field Name’ item. </a:t>
          </a:r>
          <a:endParaRPr lang="en-GB" sz="1100" b="0" i="0" u="none" strike="noStrike" baseline="0">
            <a:solidFill>
              <a:srgbClr val="000000"/>
            </a:solidFill>
            <a:latin typeface="Arial"/>
            <a:cs typeface="Arial"/>
          </a:endParaRPr>
        </a:p>
      </xdr:txBody>
    </xdr:sp>
    <xdr:clientData/>
  </xdr:twoCellAnchor>
  <xdr:twoCellAnchor editAs="oneCell">
    <xdr:from>
      <xdr:col>0</xdr:col>
      <xdr:colOff>198120</xdr:colOff>
      <xdr:row>1</xdr:row>
      <xdr:rowOff>26670</xdr:rowOff>
    </xdr:from>
    <xdr:to>
      <xdr:col>3</xdr:col>
      <xdr:colOff>393103</xdr:colOff>
      <xdr:row>5</xdr:row>
      <xdr:rowOff>121920</xdr:rowOff>
    </xdr:to>
    <xdr:pic>
      <xdr:nvPicPr>
        <xdr:cNvPr id="4" name="Picture 1">
          <a:extLst>
            <a:ext uri="{FF2B5EF4-FFF2-40B4-BE49-F238E27FC236}">
              <a16:creationId xmlns:a16="http://schemas.microsoft.com/office/drawing/2014/main" id="{7D585401-34FB-490C-A5F2-FEE001613E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8120" y="207645"/>
          <a:ext cx="2566708"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4</xdr:col>
      <xdr:colOff>600635</xdr:colOff>
      <xdr:row>6</xdr:row>
      <xdr:rowOff>101525</xdr:rowOff>
    </xdr:to>
    <xdr:sp macro="" textlink="">
      <xdr:nvSpPr>
        <xdr:cNvPr id="5" name="Rectangle 2">
          <a:extLst>
            <a:ext uri="{FF2B5EF4-FFF2-40B4-BE49-F238E27FC236}">
              <a16:creationId xmlns:a16="http://schemas.microsoft.com/office/drawing/2014/main" id="{0C36CD09-7B99-44A2-AF48-09CA588049B0}"/>
            </a:ext>
          </a:extLst>
        </xdr:cNvPr>
        <xdr:cNvSpPr>
          <a:spLocks noChangeArrowheads="1"/>
        </xdr:cNvSpPr>
      </xdr:nvSpPr>
      <xdr:spPr bwMode="auto">
        <a:xfrm>
          <a:off x="0" y="0"/>
          <a:ext cx="8058710" cy="1187375"/>
        </a:xfrm>
        <a:prstGeom prst="rect">
          <a:avLst/>
        </a:prstGeom>
        <a:solidFill>
          <a:sysClr val="window" lastClr="FFFFFF"/>
        </a:solidFill>
        <a:ln>
          <a:noFill/>
        </a:ln>
      </xdr:spPr>
    </xdr:sp>
    <xdr:clientData/>
  </xdr:twoCellAnchor>
  <xdr:twoCellAnchor editAs="oneCell">
    <xdr:from>
      <xdr:col>3</xdr:col>
      <xdr:colOff>4410635</xdr:colOff>
      <xdr:row>0</xdr:row>
      <xdr:rowOff>89648</xdr:rowOff>
    </xdr:from>
    <xdr:to>
      <xdr:col>4</xdr:col>
      <xdr:colOff>485885</xdr:colOff>
      <xdr:row>5</xdr:row>
      <xdr:rowOff>58582</xdr:rowOff>
    </xdr:to>
    <xdr:pic>
      <xdr:nvPicPr>
        <xdr:cNvPr id="6" name="Picture 5">
          <a:extLst>
            <a:ext uri="{FF2B5EF4-FFF2-40B4-BE49-F238E27FC236}">
              <a16:creationId xmlns:a16="http://schemas.microsoft.com/office/drawing/2014/main" id="{AB687E3D-BCAE-494C-BD8C-FAD07C4C11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2360" y="89648"/>
          <a:ext cx="1161600" cy="921434"/>
        </a:xfrm>
        <a:prstGeom prst="rect">
          <a:avLst/>
        </a:prstGeom>
      </xdr:spPr>
    </xdr:pic>
    <xdr:clientData/>
  </xdr:twoCellAnchor>
  <xdr:twoCellAnchor>
    <xdr:from>
      <xdr:col>0</xdr:col>
      <xdr:colOff>338421</xdr:colOff>
      <xdr:row>49</xdr:row>
      <xdr:rowOff>44824</xdr:rowOff>
    </xdr:from>
    <xdr:to>
      <xdr:col>8</xdr:col>
      <xdr:colOff>49870</xdr:colOff>
      <xdr:row>51</xdr:row>
      <xdr:rowOff>156884</xdr:rowOff>
    </xdr:to>
    <xdr:sp macro="" textlink="">
      <xdr:nvSpPr>
        <xdr:cNvPr id="7" name="Rectangle 20">
          <a:extLst>
            <a:ext uri="{FF2B5EF4-FFF2-40B4-BE49-F238E27FC236}">
              <a16:creationId xmlns:a16="http://schemas.microsoft.com/office/drawing/2014/main" id="{707FA5B9-ADD4-4F7E-98B6-48AE6C33A8D0}"/>
            </a:ext>
          </a:extLst>
        </xdr:cNvPr>
        <xdr:cNvSpPr>
          <a:spLocks noChangeArrowheads="1"/>
        </xdr:cNvSpPr>
      </xdr:nvSpPr>
      <xdr:spPr bwMode="auto">
        <a:xfrm>
          <a:off x="243171" y="10160374"/>
          <a:ext cx="10007974" cy="474010"/>
        </a:xfrm>
        <a:prstGeom prst="rect">
          <a:avLst/>
        </a:prstGeom>
        <a:solidFill>
          <a:sysClr val="window" lastClr="FFFFFF"/>
        </a:solidFill>
        <a:ln>
          <a:noFill/>
        </a:ln>
        <a:extLst/>
      </xdr:spPr>
      <xdr:txBody>
        <a:bodyPr vertOverflow="clip" wrap="square" lIns="36576" tIns="22860" rIns="0" bIns="22860" anchor="ctr"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Arial"/>
              <a:ea typeface="+mn-ea"/>
              <a:cs typeface="+mn-cs"/>
            </a:rPr>
            <a:t>Copyright ©2018 Health and Social Care Information Centre</a:t>
          </a:r>
          <a:br>
            <a:rPr kumimoji="0" lang="en-GB" sz="1100" b="0" i="0" u="none" strike="noStrike" kern="0" cap="none" spc="0" normalizeH="0" baseline="0" noProof="0">
              <a:ln>
                <a:noFill/>
              </a:ln>
              <a:solidFill>
                <a:sysClr val="windowText" lastClr="000000"/>
              </a:solidFill>
              <a:effectLst/>
              <a:uLnTx/>
              <a:uFillTx/>
              <a:latin typeface="Arial"/>
              <a:ea typeface="+mn-ea"/>
              <a:cs typeface="+mn-cs"/>
            </a:rPr>
          </a:br>
          <a:r>
            <a:rPr kumimoji="0" lang="en-GB" sz="1100" b="0" i="0" u="none" strike="noStrike" kern="0" cap="none" spc="0" normalizeH="0" baseline="0" noProof="0">
              <a:ln>
                <a:noFill/>
              </a:ln>
              <a:solidFill>
                <a:sysClr val="windowText" lastClr="000000"/>
              </a:solidFill>
              <a:effectLst/>
              <a:uLnTx/>
              <a:uFillTx/>
              <a:latin typeface="Arial"/>
              <a:ea typeface="+mn-ea"/>
              <a:cs typeface="+mn-cs"/>
            </a:rPr>
            <a:t>NHS Digital is the trading name of the Health and Social Care Information Centre.</a:t>
          </a:r>
          <a:endParaRPr kumimoji="0" lang="en-GB" sz="1050" b="0" i="0" u="none" strike="noStrike" kern="0" cap="none" spc="0" normalizeH="0" baseline="0" noProof="0">
            <a:ln>
              <a:noFill/>
            </a:ln>
            <a:solidFill>
              <a:sysClr val="windowText" lastClr="000000"/>
            </a:solidFill>
            <a:effectLst/>
            <a:uLnTx/>
            <a:uFillTx/>
          </a:endParaRPr>
        </a:p>
      </xdr:txBody>
    </xdr:sp>
    <xdr:clientData/>
  </xdr:twoCellAnchor>
  <xdr:twoCellAnchor>
    <xdr:from>
      <xdr:col>0</xdr:col>
      <xdr:colOff>190500</xdr:colOff>
      <xdr:row>6</xdr:row>
      <xdr:rowOff>152400</xdr:rowOff>
    </xdr:from>
    <xdr:to>
      <xdr:col>6</xdr:col>
      <xdr:colOff>396459</xdr:colOff>
      <xdr:row>11</xdr:row>
      <xdr:rowOff>166520</xdr:rowOff>
    </xdr:to>
    <xdr:sp macro="" textlink="">
      <xdr:nvSpPr>
        <xdr:cNvPr id="8" name="Text Box 3">
          <a:extLst>
            <a:ext uri="{FF2B5EF4-FFF2-40B4-BE49-F238E27FC236}">
              <a16:creationId xmlns:a16="http://schemas.microsoft.com/office/drawing/2014/main" id="{DC0D4D2A-CA81-44DC-9F93-A7278BE7A36F}"/>
            </a:ext>
          </a:extLst>
        </xdr:cNvPr>
        <xdr:cNvSpPr txBox="1">
          <a:spLocks noChangeArrowheads="1"/>
        </xdr:cNvSpPr>
      </xdr:nvSpPr>
      <xdr:spPr bwMode="auto">
        <a:xfrm>
          <a:off x="190500" y="1238250"/>
          <a:ext cx="9035634" cy="91899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3500" b="0" i="0" u="none" strike="noStrike" kern="0" cap="none" spc="0" normalizeH="0" baseline="0" noProof="0">
              <a:ln>
                <a:noFill/>
              </a:ln>
              <a:solidFill>
                <a:srgbClr val="005EB8"/>
              </a:solidFill>
              <a:effectLst/>
              <a:uLnTx/>
              <a:uFillTx/>
              <a:latin typeface="Arial"/>
              <a:cs typeface="Arial"/>
            </a:rPr>
            <a:t>HES Data Dictionary</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4000" b="0" i="0" u="none" strike="noStrike" kern="0" cap="none" spc="0" normalizeH="0" baseline="0" noProof="0">
            <a:ln>
              <a:noFill/>
            </a:ln>
            <a:solidFill>
              <a:srgbClr val="008080"/>
            </a:solidFill>
            <a:effectLst/>
            <a:uLnTx/>
            <a:uFillTx/>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GB" sz="4000" b="0" i="0" u="none" strike="noStrike" kern="0" cap="none" spc="0" normalizeH="0" baseline="0" noProof="0">
            <a:ln>
              <a:noFill/>
            </a:ln>
            <a:solidFill>
              <a:srgbClr val="008080"/>
            </a:solidFill>
            <a:effectLst/>
            <a:uLnTx/>
            <a:uFillTx/>
            <a:latin typeface="Arial"/>
            <a:cs typeface="Arial"/>
          </a:endParaRPr>
        </a:p>
      </xdr:txBody>
    </xdr:sp>
    <xdr:clientData/>
  </xdr:twoCellAnchor>
  <xdr:twoCellAnchor>
    <xdr:from>
      <xdr:col>1</xdr:col>
      <xdr:colOff>1121</xdr:colOff>
      <xdr:row>20</xdr:row>
      <xdr:rowOff>280146</xdr:rowOff>
    </xdr:from>
    <xdr:to>
      <xdr:col>4</xdr:col>
      <xdr:colOff>582706</xdr:colOff>
      <xdr:row>24</xdr:row>
      <xdr:rowOff>44822</xdr:rowOff>
    </xdr:to>
    <xdr:sp macro="" textlink="">
      <xdr:nvSpPr>
        <xdr:cNvPr id="9" name="Text Box 6">
          <a:hlinkClick xmlns:r="http://schemas.openxmlformats.org/officeDocument/2006/relationships" r:id="rId3"/>
          <a:extLst>
            <a:ext uri="{FF2B5EF4-FFF2-40B4-BE49-F238E27FC236}">
              <a16:creationId xmlns:a16="http://schemas.microsoft.com/office/drawing/2014/main" id="{B67D9C2F-A2A6-44EA-8241-D38DAFCC1C0C}"/>
            </a:ext>
          </a:extLst>
        </xdr:cNvPr>
        <xdr:cNvSpPr txBox="1">
          <a:spLocks noChangeArrowheads="1"/>
        </xdr:cNvSpPr>
      </xdr:nvSpPr>
      <xdr:spPr bwMode="auto">
        <a:xfrm>
          <a:off x="248771" y="3899646"/>
          <a:ext cx="7792010" cy="679076"/>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ctr" upright="1"/>
        <a:lstStyle/>
        <a:p>
          <a:pPr algn="l" rtl="0">
            <a:defRPr sz="1000"/>
          </a:pPr>
          <a:r>
            <a:rPr lang="en-GB" sz="1100" b="0" i="0" u="sng" strike="noStrike" baseline="0">
              <a:solidFill>
                <a:srgbClr val="0070C0"/>
              </a:solidFill>
              <a:latin typeface="+mn-lt"/>
              <a:cs typeface="Arial"/>
            </a:rPr>
            <a:t>Read more about the NHS Data Model and Dictionary (external)</a:t>
          </a:r>
          <a:endParaRPr lang="en-GB" sz="1100" b="0" i="0" u="sng" strike="noStrike" baseline="0">
            <a:solidFill>
              <a:srgbClr val="0070C0"/>
            </a:solidFill>
            <a:latin typeface="Arial"/>
            <a:cs typeface="Arial"/>
          </a:endParaRPr>
        </a:p>
      </xdr:txBody>
    </xdr:sp>
    <xdr:clientData/>
  </xdr:twoCellAnchor>
  <xdr:twoCellAnchor>
    <xdr:from>
      <xdr:col>0</xdr:col>
      <xdr:colOff>309282</xdr:colOff>
      <xdr:row>23</xdr:row>
      <xdr:rowOff>158341</xdr:rowOff>
    </xdr:from>
    <xdr:to>
      <xdr:col>4</xdr:col>
      <xdr:colOff>587188</xdr:colOff>
      <xdr:row>24</xdr:row>
      <xdr:rowOff>1568823</xdr:rowOff>
    </xdr:to>
    <xdr:sp macro="" textlink="">
      <xdr:nvSpPr>
        <xdr:cNvPr id="10" name="Text Box 6">
          <a:extLst>
            <a:ext uri="{FF2B5EF4-FFF2-40B4-BE49-F238E27FC236}">
              <a16:creationId xmlns:a16="http://schemas.microsoft.com/office/drawing/2014/main" id="{D19C25FB-6F21-4A15-8951-2F80493A0025}"/>
            </a:ext>
          </a:extLst>
        </xdr:cNvPr>
        <xdr:cNvSpPr txBox="1">
          <a:spLocks noChangeArrowheads="1"/>
        </xdr:cNvSpPr>
      </xdr:nvSpPr>
      <xdr:spPr bwMode="auto">
        <a:xfrm>
          <a:off x="252132" y="4520791"/>
          <a:ext cx="7793131" cy="1581932"/>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GB" sz="1100" b="0" i="0" u="none" strike="noStrike" baseline="0">
              <a:solidFill>
                <a:srgbClr val="000000"/>
              </a:solidFill>
              <a:latin typeface="+mn-lt"/>
              <a:cs typeface="Arial"/>
            </a:rPr>
            <a:t>In addition to the CDS items, HES provides information that is derived from these. For example, the age of the patient is derived from their date of birth. These derivations assist in the production of aggregate summaries (tabulations), and also help ensure patient confidentiality. </a:t>
          </a:r>
        </a:p>
        <a:p>
          <a:pPr algn="l" rtl="0">
            <a:defRPr sz="1000"/>
          </a:pPr>
          <a:r>
            <a:rPr lang="en-GB" sz="1100" b="0" i="0" u="none" strike="noStrike" baseline="0">
              <a:solidFill>
                <a:srgbClr val="000000"/>
              </a:solidFill>
              <a:latin typeface="+mn-lt"/>
              <a:cs typeface="Arial"/>
            </a:rPr>
            <a:t>HES contains Outpatient data from </a:t>
          </a:r>
          <a:r>
            <a:rPr lang="en-GB" sz="1100" b="0" i="0" u="none" strike="noStrike" baseline="0">
              <a:solidFill>
                <a:srgbClr val="000000"/>
              </a:solidFill>
              <a:latin typeface="+mn-lt"/>
              <a:ea typeface="+mn-ea"/>
              <a:cs typeface="Arial"/>
            </a:rPr>
            <a:t>1 April 2003-04, APC data from 1 April 1989-90 and A&amp;E data from 1 April 2007-08</a:t>
          </a:r>
          <a:r>
            <a:rPr lang="en-GB" sz="1100" b="0" i="0" u="none" strike="noStrike" baseline="0">
              <a:latin typeface="+mn-lt"/>
              <a:ea typeface="+mn-ea"/>
              <a:cs typeface="+mn-cs"/>
            </a:rPr>
            <a:t>. </a:t>
          </a:r>
          <a:r>
            <a:rPr lang="en-GB" sz="1100" b="0" i="0" u="none" strike="noStrike" baseline="0">
              <a:solidFill>
                <a:srgbClr val="000000"/>
              </a:solidFill>
              <a:latin typeface="+mn-lt"/>
              <a:cs typeface="Arial"/>
            </a:rPr>
            <a:t>Over the years, there have been several changes in the specification and meaning of various data items. From April 2003, this data was available in a normalised form that makes interpretation easier. This has been achieved by modifying the values of certain items for previous years so that, where possible, they conform to contemporary standards. This issue of the Data Dictionary reflects the situation after normalisation. </a:t>
          </a:r>
        </a:p>
        <a:p>
          <a:pPr algn="l" rtl="0">
            <a:defRPr sz="1000"/>
          </a:pPr>
          <a:endParaRPr lang="en-GB" sz="1200" b="0" i="0" u="none" strike="noStrike" baseline="0">
            <a:solidFill>
              <a:srgbClr val="000000"/>
            </a:solidFill>
            <a:latin typeface="+mn-lt"/>
            <a:cs typeface="Arial"/>
          </a:endParaRPr>
        </a:p>
        <a:p>
          <a:pPr algn="l" rtl="0">
            <a:defRPr sz="1000"/>
          </a:pPr>
          <a:endParaRPr lang="en-GB" sz="12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nquiries@hscic.gov.uk?subject=HES%20Data%20Dictionary"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openxmlformats.org/officeDocument/2006/relationships/printerSettings" Target="../printerSettings/printerSettings8.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E1132-CDBA-49F5-9B17-8A8954E1C421}">
  <dimension ref="B21:M54"/>
  <sheetViews>
    <sheetView showGridLines="0" tabSelected="1" zoomScaleNormal="100" workbookViewId="0">
      <selection activeCell="K22" sqref="K22"/>
    </sheetView>
  </sheetViews>
  <sheetFormatPr defaultRowHeight="15" x14ac:dyDescent="0.25"/>
  <cols>
    <col min="1" max="1" width="3.7109375" style="24" customWidth="1"/>
    <col min="2" max="2" width="4.42578125" style="24" customWidth="1"/>
    <col min="3" max="3" width="27.42578125" style="24" customWidth="1"/>
    <col min="4" max="4" width="76.28515625" style="24" customWidth="1"/>
    <col min="5" max="14" width="9.140625" style="24"/>
    <col min="15" max="15" width="19" style="24" customWidth="1"/>
    <col min="16" max="16" width="58" style="24" customWidth="1"/>
    <col min="17" max="16384" width="9.140625" style="24"/>
  </cols>
  <sheetData>
    <row r="21" spans="2:4" ht="30" customHeight="1" x14ac:dyDescent="0.25"/>
    <row r="24" spans="2:4" ht="13.9" customHeight="1" x14ac:dyDescent="0.25"/>
    <row r="25" spans="2:4" ht="131.25" customHeight="1" x14ac:dyDescent="0.25"/>
    <row r="26" spans="2:4" ht="15.75" x14ac:dyDescent="0.25">
      <c r="B26" s="25" t="s">
        <v>2056</v>
      </c>
    </row>
    <row r="27" spans="2:4" ht="6.6" customHeight="1" x14ac:dyDescent="0.25">
      <c r="B27" s="25"/>
    </row>
    <row r="28" spans="2:4" x14ac:dyDescent="0.25">
      <c r="C28" s="24" t="s">
        <v>1055</v>
      </c>
      <c r="D28" s="24" t="s">
        <v>1055</v>
      </c>
    </row>
    <row r="29" spans="2:4" x14ac:dyDescent="0.25">
      <c r="C29" s="24" t="s">
        <v>546</v>
      </c>
      <c r="D29" s="24" t="s">
        <v>2057</v>
      </c>
    </row>
    <row r="30" spans="2:4" x14ac:dyDescent="0.25">
      <c r="C30" s="24" t="s">
        <v>547</v>
      </c>
      <c r="D30" s="24" t="s">
        <v>2058</v>
      </c>
    </row>
    <row r="31" spans="2:4" x14ac:dyDescent="0.25">
      <c r="C31" s="24" t="s">
        <v>548</v>
      </c>
      <c r="D31" s="24" t="s">
        <v>2059</v>
      </c>
    </row>
    <row r="32" spans="2:4" x14ac:dyDescent="0.25">
      <c r="C32" s="24" t="s">
        <v>2060</v>
      </c>
      <c r="D32" s="24" t="s">
        <v>2061</v>
      </c>
    </row>
    <row r="33" spans="2:13" x14ac:dyDescent="0.25">
      <c r="C33" s="24" t="s">
        <v>549</v>
      </c>
      <c r="D33" s="24" t="s">
        <v>2062</v>
      </c>
    </row>
    <row r="34" spans="2:13" x14ac:dyDescent="0.25">
      <c r="C34" s="24" t="s">
        <v>550</v>
      </c>
      <c r="D34" s="24" t="s">
        <v>2063</v>
      </c>
    </row>
    <row r="35" spans="2:13" x14ac:dyDescent="0.25">
      <c r="C35" s="24" t="s">
        <v>551</v>
      </c>
      <c r="D35" s="24" t="s">
        <v>2064</v>
      </c>
    </row>
    <row r="36" spans="2:13" x14ac:dyDescent="0.25">
      <c r="C36" s="24" t="s">
        <v>552</v>
      </c>
      <c r="D36" s="24" t="s">
        <v>2065</v>
      </c>
    </row>
    <row r="37" spans="2:13" x14ac:dyDescent="0.25">
      <c r="C37" s="24" t="s">
        <v>2066</v>
      </c>
      <c r="D37" s="24" t="s">
        <v>2067</v>
      </c>
    </row>
    <row r="38" spans="2:13" x14ac:dyDescent="0.25">
      <c r="C38" s="24" t="s">
        <v>2041</v>
      </c>
      <c r="D38" s="24" t="s">
        <v>2068</v>
      </c>
    </row>
    <row r="39" spans="2:13" ht="7.15" customHeight="1" x14ac:dyDescent="0.25"/>
    <row r="40" spans="2:13" ht="7.15" customHeight="1" x14ac:dyDescent="0.25"/>
    <row r="41" spans="2:13" ht="15.75" x14ac:dyDescent="0.25">
      <c r="B41" s="25" t="s">
        <v>2069</v>
      </c>
    </row>
    <row r="43" spans="2:13" x14ac:dyDescent="0.25">
      <c r="C43" s="26" t="s">
        <v>2070</v>
      </c>
    </row>
    <row r="44" spans="2:13" x14ac:dyDescent="0.25">
      <c r="C44" s="26" t="s">
        <v>2071</v>
      </c>
    </row>
    <row r="45" spans="2:13" x14ac:dyDescent="0.25">
      <c r="C45" s="26" t="s">
        <v>2072</v>
      </c>
    </row>
    <row r="46" spans="2:13" hidden="1" x14ac:dyDescent="0.25">
      <c r="C46" s="27" t="s">
        <v>2073</v>
      </c>
    </row>
    <row r="47" spans="2:13" ht="15.75" x14ac:dyDescent="0.25">
      <c r="H47" s="28"/>
    </row>
    <row r="48" spans="2:13" x14ac:dyDescent="0.25">
      <c r="B48" s="66" t="s">
        <v>2074</v>
      </c>
      <c r="C48" s="66"/>
      <c r="D48" s="66"/>
      <c r="E48" s="66"/>
      <c r="F48" s="66"/>
      <c r="G48" s="66"/>
      <c r="H48" s="66"/>
      <c r="I48" s="66"/>
      <c r="J48" s="66"/>
      <c r="K48" s="66"/>
      <c r="L48" s="66"/>
      <c r="M48" s="66"/>
    </row>
    <row r="54" spans="2:2" x14ac:dyDescent="0.25">
      <c r="B54" s="29" t="s">
        <v>2075</v>
      </c>
    </row>
  </sheetData>
  <mergeCells count="1">
    <mergeCell ref="B48:M48"/>
  </mergeCells>
  <hyperlinks>
    <hyperlink ref="C43" location="APC!A1" display="Admitted Patient Care (APC)" xr:uid="{1B1F190B-1254-41E0-B775-F11CF97054BA}"/>
    <hyperlink ref="C44" location="OP!A1" display="Outpatient (OP)" xr:uid="{A3F0E0B9-ABB0-494C-A5A3-0E52DCC4CE4A}"/>
    <hyperlink ref="C45" location="AE!A1" display="Accident and Emergency (AE)" xr:uid="{7CB37615-771B-48B9-9CB3-F58D876494DA}"/>
    <hyperlink ref="B48:M48" r:id="rId1" display="If you have any feedback or suggestions about this document please don’t hesitate to contact us at enquiries@hscic.gov.uk" xr:uid="{3921DDD9-5FAB-4E20-BEF6-FB4FB22E18F4}"/>
    <hyperlink ref="C46" location="Search!A1" display="Search tool" xr:uid="{3C0D898C-3898-4715-A44C-51E47B9128E2}"/>
  </hyperlinks>
  <pageMargins left="0.7" right="0.7" top="0.75" bottom="0.75" header="0.3" footer="0.3"/>
  <pageSetup paperSize="9" scale="85"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92"/>
  <sheetViews>
    <sheetView showGridLines="0" zoomScale="70" zoomScaleNormal="70" workbookViewId="0">
      <pane xSplit="3" ySplit="1" topLeftCell="D2" activePane="bottomRight" state="frozen"/>
      <selection activeCell="K291" sqref="K291"/>
      <selection pane="topRight" activeCell="K291" sqref="K291"/>
      <selection pane="bottomLeft" activeCell="K291" sqref="K291"/>
      <selection pane="bottomRight"/>
    </sheetView>
  </sheetViews>
  <sheetFormatPr defaultColWidth="9.140625" defaultRowHeight="12.75" x14ac:dyDescent="0.2"/>
  <cols>
    <col min="1" max="1" width="16.140625" style="60" customWidth="1"/>
    <col min="2" max="2" width="22.5703125" style="61" customWidth="1"/>
    <col min="3" max="3" width="20.7109375" style="61" customWidth="1"/>
    <col min="4" max="4" width="27.140625" style="60" customWidth="1"/>
    <col min="5" max="5" width="17.85546875" style="60" customWidth="1"/>
    <col min="6" max="6" width="16.42578125" style="60" customWidth="1"/>
    <col min="7" max="7" width="16.85546875" style="65" customWidth="1"/>
    <col min="8" max="8" width="39" style="65" customWidth="1"/>
    <col min="9" max="9" width="91" style="65" customWidth="1"/>
    <col min="10" max="11" width="24" style="65" customWidth="1"/>
    <col min="12" max="12" width="20.5703125" style="52" customWidth="1"/>
    <col min="13" max="13" width="9.140625" style="53"/>
    <col min="14" max="16384" width="9.140625" style="4"/>
  </cols>
  <sheetData>
    <row r="1" spans="1:13" s="9" customFormat="1" ht="31.5" x14ac:dyDescent="0.25">
      <c r="A1" s="50" t="s">
        <v>1055</v>
      </c>
      <c r="B1" s="50" t="s">
        <v>546</v>
      </c>
      <c r="C1" s="50" t="s">
        <v>547</v>
      </c>
      <c r="D1" s="50" t="s">
        <v>548</v>
      </c>
      <c r="E1" s="50" t="s">
        <v>1478</v>
      </c>
      <c r="F1" s="50" t="s">
        <v>549</v>
      </c>
      <c r="G1" s="50" t="s">
        <v>550</v>
      </c>
      <c r="H1" s="50" t="s">
        <v>551</v>
      </c>
      <c r="I1" s="50" t="s">
        <v>552</v>
      </c>
      <c r="J1" s="50" t="s">
        <v>1490</v>
      </c>
      <c r="K1" s="50" t="s">
        <v>1489</v>
      </c>
      <c r="L1" s="50" t="s">
        <v>2041</v>
      </c>
    </row>
    <row r="2" spans="1:13" ht="25.5" x14ac:dyDescent="0.2">
      <c r="A2" s="30" t="s">
        <v>1070</v>
      </c>
      <c r="B2" s="31" t="s">
        <v>986</v>
      </c>
      <c r="C2" s="31" t="s">
        <v>708</v>
      </c>
      <c r="D2" s="32" t="s">
        <v>418</v>
      </c>
      <c r="E2" s="31" t="s">
        <v>1311</v>
      </c>
      <c r="F2" s="31" t="s">
        <v>567</v>
      </c>
      <c r="G2" s="31" t="s">
        <v>83</v>
      </c>
      <c r="H2" s="33" t="s">
        <v>1046</v>
      </c>
      <c r="I2" s="33" t="s">
        <v>1140</v>
      </c>
      <c r="J2" s="33" t="s">
        <v>561</v>
      </c>
      <c r="K2" s="33"/>
      <c r="L2" s="18" t="s">
        <v>2032</v>
      </c>
      <c r="M2" s="4"/>
    </row>
    <row r="3" spans="1:13" ht="102" x14ac:dyDescent="0.2">
      <c r="A3" s="34" t="s">
        <v>1070</v>
      </c>
      <c r="B3" s="31" t="s">
        <v>81</v>
      </c>
      <c r="C3" s="31" t="s">
        <v>806</v>
      </c>
      <c r="D3" s="31" t="s">
        <v>82</v>
      </c>
      <c r="E3" s="31" t="s">
        <v>1354</v>
      </c>
      <c r="F3" s="31" t="s">
        <v>553</v>
      </c>
      <c r="G3" s="31" t="s">
        <v>83</v>
      </c>
      <c r="H3" s="33" t="s">
        <v>84</v>
      </c>
      <c r="I3" s="33" t="s">
        <v>1141</v>
      </c>
      <c r="J3" s="33" t="s">
        <v>1800</v>
      </c>
      <c r="K3" s="33"/>
      <c r="L3" s="21" t="s">
        <v>2032</v>
      </c>
      <c r="M3" s="4"/>
    </row>
    <row r="4" spans="1:13" ht="38.25" x14ac:dyDescent="0.2">
      <c r="A4" s="35" t="s">
        <v>1070</v>
      </c>
      <c r="B4" s="31" t="s">
        <v>81</v>
      </c>
      <c r="C4" s="31" t="s">
        <v>880</v>
      </c>
      <c r="D4" s="31" t="s">
        <v>883</v>
      </c>
      <c r="E4" s="31" t="s">
        <v>1073</v>
      </c>
      <c r="F4" s="31" t="s">
        <v>553</v>
      </c>
      <c r="G4" s="31" t="s">
        <v>835</v>
      </c>
      <c r="H4" s="33" t="s">
        <v>1060</v>
      </c>
      <c r="I4" s="33" t="s">
        <v>1555</v>
      </c>
      <c r="J4" s="33" t="s">
        <v>561</v>
      </c>
      <c r="K4" s="33" t="s">
        <v>1940</v>
      </c>
      <c r="L4" s="21" t="s">
        <v>2032</v>
      </c>
      <c r="M4" s="4"/>
    </row>
    <row r="5" spans="1:13" ht="165.75" x14ac:dyDescent="0.2">
      <c r="A5" s="35" t="s">
        <v>1070</v>
      </c>
      <c r="B5" s="31" t="s">
        <v>81</v>
      </c>
      <c r="C5" s="31" t="s">
        <v>807</v>
      </c>
      <c r="D5" s="31" t="s">
        <v>85</v>
      </c>
      <c r="E5" s="31" t="s">
        <v>1355</v>
      </c>
      <c r="F5" s="31" t="s">
        <v>553</v>
      </c>
      <c r="G5" s="31" t="s">
        <v>83</v>
      </c>
      <c r="H5" s="33" t="s">
        <v>86</v>
      </c>
      <c r="I5" s="33" t="s">
        <v>1142</v>
      </c>
      <c r="J5" s="33" t="s">
        <v>1801</v>
      </c>
      <c r="K5" s="33"/>
      <c r="L5" s="21" t="s">
        <v>2032</v>
      </c>
      <c r="M5" s="4"/>
    </row>
    <row r="6" spans="1:13" ht="165.75" x14ac:dyDescent="0.2">
      <c r="A6" s="35" t="s">
        <v>1070</v>
      </c>
      <c r="B6" s="31" t="s">
        <v>81</v>
      </c>
      <c r="C6" s="31" t="s">
        <v>808</v>
      </c>
      <c r="D6" s="31" t="s">
        <v>87</v>
      </c>
      <c r="E6" s="31" t="s">
        <v>1356</v>
      </c>
      <c r="F6" s="31" t="s">
        <v>563</v>
      </c>
      <c r="G6" s="31" t="s">
        <v>83</v>
      </c>
      <c r="H6" s="33" t="s">
        <v>88</v>
      </c>
      <c r="I6" s="33" t="s">
        <v>1143</v>
      </c>
      <c r="J6" s="33" t="s">
        <v>1802</v>
      </c>
      <c r="K6" s="33"/>
      <c r="L6" s="21" t="s">
        <v>2032</v>
      </c>
      <c r="M6" s="4"/>
    </row>
    <row r="7" spans="1:13" ht="38.25" x14ac:dyDescent="0.2">
      <c r="A7" s="35" t="s">
        <v>1070</v>
      </c>
      <c r="B7" s="31" t="s">
        <v>81</v>
      </c>
      <c r="C7" s="31" t="s">
        <v>809</v>
      </c>
      <c r="D7" s="31" t="s">
        <v>89</v>
      </c>
      <c r="E7" s="31" t="s">
        <v>1357</v>
      </c>
      <c r="F7" s="31" t="s">
        <v>292</v>
      </c>
      <c r="G7" s="31" t="s">
        <v>83</v>
      </c>
      <c r="H7" s="33" t="s">
        <v>90</v>
      </c>
      <c r="I7" s="33" t="s">
        <v>91</v>
      </c>
      <c r="J7" s="33" t="s">
        <v>561</v>
      </c>
      <c r="K7" s="33"/>
      <c r="L7" s="18" t="s">
        <v>1082</v>
      </c>
      <c r="M7" s="4"/>
    </row>
    <row r="8" spans="1:13" ht="140.25" x14ac:dyDescent="0.2">
      <c r="A8" s="35" t="s">
        <v>1070</v>
      </c>
      <c r="B8" s="31" t="s">
        <v>81</v>
      </c>
      <c r="C8" s="31" t="s">
        <v>810</v>
      </c>
      <c r="D8" s="31" t="s">
        <v>92</v>
      </c>
      <c r="E8" s="31" t="s">
        <v>1358</v>
      </c>
      <c r="F8" s="31" t="s">
        <v>563</v>
      </c>
      <c r="G8" s="31" t="s">
        <v>83</v>
      </c>
      <c r="H8" s="33" t="s">
        <v>93</v>
      </c>
      <c r="I8" s="33" t="s">
        <v>1144</v>
      </c>
      <c r="J8" s="33" t="s">
        <v>1803</v>
      </c>
      <c r="K8" s="33"/>
      <c r="L8" s="21" t="s">
        <v>2032</v>
      </c>
      <c r="M8" s="4"/>
    </row>
    <row r="9" spans="1:13" ht="76.5" x14ac:dyDescent="0.2">
      <c r="A9" s="35" t="s">
        <v>1070</v>
      </c>
      <c r="B9" s="31" t="s">
        <v>81</v>
      </c>
      <c r="C9" s="31" t="s">
        <v>815</v>
      </c>
      <c r="D9" s="31" t="s">
        <v>105</v>
      </c>
      <c r="E9" s="31" t="s">
        <v>1359</v>
      </c>
      <c r="F9" s="31" t="s">
        <v>563</v>
      </c>
      <c r="G9" s="31" t="s">
        <v>83</v>
      </c>
      <c r="H9" s="33" t="s">
        <v>106</v>
      </c>
      <c r="I9" s="33" t="s">
        <v>1145</v>
      </c>
      <c r="J9" s="33" t="s">
        <v>1804</v>
      </c>
      <c r="K9" s="33"/>
      <c r="L9" s="21" t="s">
        <v>2032</v>
      </c>
      <c r="M9" s="4"/>
    </row>
    <row r="10" spans="1:13" ht="51" x14ac:dyDescent="0.2">
      <c r="A10" s="35" t="s">
        <v>1070</v>
      </c>
      <c r="B10" s="31" t="s">
        <v>1067</v>
      </c>
      <c r="C10" s="31" t="s">
        <v>829</v>
      </c>
      <c r="D10" s="31" t="s">
        <v>423</v>
      </c>
      <c r="E10" s="31" t="s">
        <v>1073</v>
      </c>
      <c r="F10" s="31" t="s">
        <v>425</v>
      </c>
      <c r="G10" s="31" t="s">
        <v>83</v>
      </c>
      <c r="H10" s="33" t="s">
        <v>603</v>
      </c>
      <c r="I10" s="33" t="s">
        <v>602</v>
      </c>
      <c r="J10" s="33" t="s">
        <v>561</v>
      </c>
      <c r="K10" s="33"/>
      <c r="L10" s="21" t="s">
        <v>2032</v>
      </c>
      <c r="M10" s="4"/>
    </row>
    <row r="11" spans="1:13" ht="38.25" x14ac:dyDescent="0.2">
      <c r="A11" s="35" t="s">
        <v>1070</v>
      </c>
      <c r="B11" s="31" t="s">
        <v>1067</v>
      </c>
      <c r="C11" s="31" t="s">
        <v>881</v>
      </c>
      <c r="D11" s="31" t="s">
        <v>882</v>
      </c>
      <c r="E11" s="31" t="s">
        <v>1073</v>
      </c>
      <c r="F11" s="31" t="s">
        <v>553</v>
      </c>
      <c r="G11" s="31" t="s">
        <v>83</v>
      </c>
      <c r="H11" s="33" t="s">
        <v>1518</v>
      </c>
      <c r="I11" s="33" t="s">
        <v>1517</v>
      </c>
      <c r="J11" s="33" t="s">
        <v>561</v>
      </c>
      <c r="K11" s="33" t="s">
        <v>1941</v>
      </c>
      <c r="L11" s="21" t="s">
        <v>2032</v>
      </c>
      <c r="M11" s="4"/>
    </row>
    <row r="12" spans="1:13" ht="114.75" x14ac:dyDescent="0.2">
      <c r="A12" s="35" t="s">
        <v>1070</v>
      </c>
      <c r="B12" s="31" t="s">
        <v>81</v>
      </c>
      <c r="C12" s="31" t="s">
        <v>816</v>
      </c>
      <c r="D12" s="31" t="s">
        <v>107</v>
      </c>
      <c r="E12" s="31" t="s">
        <v>1360</v>
      </c>
      <c r="F12" s="31" t="s">
        <v>563</v>
      </c>
      <c r="G12" s="31" t="s">
        <v>83</v>
      </c>
      <c r="H12" s="33" t="s">
        <v>1556</v>
      </c>
      <c r="I12" s="33" t="s">
        <v>1146</v>
      </c>
      <c r="J12" s="33" t="s">
        <v>1805</v>
      </c>
      <c r="K12" s="33"/>
      <c r="L12" s="21" t="s">
        <v>2032</v>
      </c>
      <c r="M12" s="4"/>
    </row>
    <row r="13" spans="1:13" ht="153" x14ac:dyDescent="0.2">
      <c r="A13" s="35" t="s">
        <v>1070</v>
      </c>
      <c r="B13" s="31" t="s">
        <v>81</v>
      </c>
      <c r="C13" s="31" t="s">
        <v>817</v>
      </c>
      <c r="D13" s="31" t="s">
        <v>981</v>
      </c>
      <c r="E13" s="31" t="s">
        <v>1361</v>
      </c>
      <c r="F13" s="31" t="s">
        <v>306</v>
      </c>
      <c r="G13" s="31" t="s">
        <v>83</v>
      </c>
      <c r="H13" s="33" t="s">
        <v>108</v>
      </c>
      <c r="I13" s="33" t="s">
        <v>1557</v>
      </c>
      <c r="J13" s="33" t="s">
        <v>1806</v>
      </c>
      <c r="K13" s="33"/>
      <c r="L13" s="21" t="s">
        <v>2032</v>
      </c>
      <c r="M13" s="4"/>
    </row>
    <row r="14" spans="1:13" ht="76.5" x14ac:dyDescent="0.2">
      <c r="A14" s="35" t="s">
        <v>1070</v>
      </c>
      <c r="B14" s="31" t="s">
        <v>81</v>
      </c>
      <c r="C14" s="31" t="s">
        <v>818</v>
      </c>
      <c r="D14" s="31" t="s">
        <v>982</v>
      </c>
      <c r="E14" s="31" t="s">
        <v>1362</v>
      </c>
      <c r="F14" s="31" t="s">
        <v>469</v>
      </c>
      <c r="G14" s="31" t="s">
        <v>83</v>
      </c>
      <c r="H14" s="33" t="s">
        <v>109</v>
      </c>
      <c r="I14" s="33" t="s">
        <v>110</v>
      </c>
      <c r="J14" s="33" t="s">
        <v>561</v>
      </c>
      <c r="K14" s="33"/>
      <c r="L14" s="18" t="s">
        <v>1082</v>
      </c>
      <c r="M14" s="4"/>
    </row>
    <row r="15" spans="1:13" ht="102" x14ac:dyDescent="0.2">
      <c r="A15" s="35" t="s">
        <v>1070</v>
      </c>
      <c r="B15" s="31" t="s">
        <v>1067</v>
      </c>
      <c r="C15" s="31" t="s">
        <v>828</v>
      </c>
      <c r="D15" s="31" t="s">
        <v>192</v>
      </c>
      <c r="E15" s="31" t="s">
        <v>1363</v>
      </c>
      <c r="F15" s="31" t="s">
        <v>112</v>
      </c>
      <c r="G15" s="31" t="s">
        <v>83</v>
      </c>
      <c r="H15" s="33" t="s">
        <v>1976</v>
      </c>
      <c r="I15" s="33" t="s">
        <v>193</v>
      </c>
      <c r="J15" s="33" t="s">
        <v>561</v>
      </c>
      <c r="K15" s="33"/>
      <c r="L15" s="21" t="s">
        <v>2032</v>
      </c>
      <c r="M15" s="4"/>
    </row>
    <row r="16" spans="1:13" ht="127.5" x14ac:dyDescent="0.2">
      <c r="A16" s="35" t="s">
        <v>1070</v>
      </c>
      <c r="B16" s="31" t="s">
        <v>986</v>
      </c>
      <c r="C16" s="31" t="s">
        <v>827</v>
      </c>
      <c r="D16" s="31" t="s">
        <v>171</v>
      </c>
      <c r="E16" s="31" t="s">
        <v>1073</v>
      </c>
      <c r="F16" s="31" t="s">
        <v>452</v>
      </c>
      <c r="G16" s="31" t="s">
        <v>83</v>
      </c>
      <c r="H16" s="33" t="s">
        <v>1984</v>
      </c>
      <c r="I16" s="33" t="s">
        <v>1147</v>
      </c>
      <c r="J16" s="33" t="s">
        <v>561</v>
      </c>
      <c r="K16" s="33" t="s">
        <v>1655</v>
      </c>
      <c r="L16" s="21" t="s">
        <v>2032</v>
      </c>
      <c r="M16" s="4"/>
    </row>
    <row r="17" spans="1:13" ht="102" x14ac:dyDescent="0.2">
      <c r="A17" s="35" t="s">
        <v>1070</v>
      </c>
      <c r="B17" s="31" t="s">
        <v>986</v>
      </c>
      <c r="C17" s="31" t="s">
        <v>925</v>
      </c>
      <c r="D17" s="31" t="s">
        <v>1512</v>
      </c>
      <c r="E17" s="31" t="s">
        <v>1073</v>
      </c>
      <c r="F17" s="31" t="s">
        <v>984</v>
      </c>
      <c r="G17" s="31" t="s">
        <v>83</v>
      </c>
      <c r="H17" s="33" t="s">
        <v>1509</v>
      </c>
      <c r="I17" s="33" t="s">
        <v>987</v>
      </c>
      <c r="J17" s="33" t="s">
        <v>561</v>
      </c>
      <c r="K17" s="33" t="s">
        <v>1545</v>
      </c>
      <c r="L17" s="21" t="s">
        <v>2032</v>
      </c>
      <c r="M17" s="4"/>
    </row>
    <row r="18" spans="1:13" ht="63.75" x14ac:dyDescent="0.2">
      <c r="A18" s="35" t="s">
        <v>1070</v>
      </c>
      <c r="B18" s="31" t="s">
        <v>81</v>
      </c>
      <c r="C18" s="31" t="s">
        <v>819</v>
      </c>
      <c r="D18" s="31" t="s">
        <v>111</v>
      </c>
      <c r="E18" s="31" t="s">
        <v>1364</v>
      </c>
      <c r="F18" s="31" t="s">
        <v>112</v>
      </c>
      <c r="G18" s="31" t="s">
        <v>83</v>
      </c>
      <c r="H18" s="33" t="s">
        <v>113</v>
      </c>
      <c r="I18" s="33" t="s">
        <v>1821</v>
      </c>
      <c r="J18" s="33" t="s">
        <v>1820</v>
      </c>
      <c r="K18" s="33"/>
      <c r="L18" s="21" t="s">
        <v>2032</v>
      </c>
      <c r="M18" s="4"/>
    </row>
    <row r="19" spans="1:13" ht="114.75" x14ac:dyDescent="0.2">
      <c r="A19" s="35" t="s">
        <v>1070</v>
      </c>
      <c r="B19" s="31" t="s">
        <v>81</v>
      </c>
      <c r="C19" s="31" t="s">
        <v>820</v>
      </c>
      <c r="D19" s="31" t="s">
        <v>114</v>
      </c>
      <c r="E19" s="31" t="s">
        <v>1365</v>
      </c>
      <c r="F19" s="31" t="s">
        <v>117</v>
      </c>
      <c r="G19" s="31" t="s">
        <v>83</v>
      </c>
      <c r="H19" s="33" t="s">
        <v>988</v>
      </c>
      <c r="I19" s="33" t="s">
        <v>115</v>
      </c>
      <c r="J19" s="33" t="s">
        <v>561</v>
      </c>
      <c r="K19" s="33"/>
      <c r="L19" s="21" t="s">
        <v>2032</v>
      </c>
      <c r="M19" s="4"/>
    </row>
    <row r="20" spans="1:13" ht="153" x14ac:dyDescent="0.2">
      <c r="A20" s="35" t="s">
        <v>1070</v>
      </c>
      <c r="B20" s="31" t="s">
        <v>506</v>
      </c>
      <c r="C20" s="31" t="s">
        <v>833</v>
      </c>
      <c r="D20" s="31" t="s">
        <v>834</v>
      </c>
      <c r="E20" s="31" t="s">
        <v>1073</v>
      </c>
      <c r="F20" s="31" t="s">
        <v>469</v>
      </c>
      <c r="G20" s="31" t="s">
        <v>835</v>
      </c>
      <c r="H20" s="33" t="s">
        <v>1929</v>
      </c>
      <c r="I20" s="33" t="s">
        <v>1102</v>
      </c>
      <c r="J20" s="33"/>
      <c r="K20" s="33" t="s">
        <v>1703</v>
      </c>
      <c r="L20" s="21" t="s">
        <v>2032</v>
      </c>
      <c r="M20" s="4"/>
    </row>
    <row r="21" spans="1:13" ht="127.5" x14ac:dyDescent="0.2">
      <c r="A21" s="35" t="s">
        <v>1070</v>
      </c>
      <c r="B21" s="31" t="s">
        <v>506</v>
      </c>
      <c r="C21" s="31" t="s">
        <v>836</v>
      </c>
      <c r="D21" s="31" t="s">
        <v>837</v>
      </c>
      <c r="E21" s="31" t="s">
        <v>1073</v>
      </c>
      <c r="F21" s="31" t="s">
        <v>469</v>
      </c>
      <c r="G21" s="31" t="s">
        <v>835</v>
      </c>
      <c r="H21" s="33" t="s">
        <v>1930</v>
      </c>
      <c r="I21" s="33" t="s">
        <v>989</v>
      </c>
      <c r="J21" s="33" t="s">
        <v>561</v>
      </c>
      <c r="K21" s="33" t="s">
        <v>1546</v>
      </c>
      <c r="L21" s="21" t="s">
        <v>2032</v>
      </c>
      <c r="M21" s="4"/>
    </row>
    <row r="22" spans="1:13" ht="153" x14ac:dyDescent="0.2">
      <c r="A22" s="35" t="s">
        <v>1070</v>
      </c>
      <c r="B22" s="31" t="s">
        <v>506</v>
      </c>
      <c r="C22" s="31" t="s">
        <v>838</v>
      </c>
      <c r="D22" s="31" t="s">
        <v>839</v>
      </c>
      <c r="E22" s="31" t="s">
        <v>1073</v>
      </c>
      <c r="F22" s="31" t="s">
        <v>469</v>
      </c>
      <c r="G22" s="31" t="s">
        <v>835</v>
      </c>
      <c r="H22" s="33" t="s">
        <v>1931</v>
      </c>
      <c r="I22" s="33" t="s">
        <v>1103</v>
      </c>
      <c r="J22" s="33"/>
      <c r="K22" s="33" t="s">
        <v>1704</v>
      </c>
      <c r="L22" s="21" t="s">
        <v>2032</v>
      </c>
      <c r="M22" s="4"/>
    </row>
    <row r="23" spans="1:13" ht="114.75" x14ac:dyDescent="0.2">
      <c r="A23" s="35" t="s">
        <v>1070</v>
      </c>
      <c r="B23" s="31" t="s">
        <v>296</v>
      </c>
      <c r="C23" s="31" t="s">
        <v>730</v>
      </c>
      <c r="D23" s="31" t="s">
        <v>280</v>
      </c>
      <c r="E23" s="31" t="s">
        <v>1315</v>
      </c>
      <c r="F23" s="31" t="s">
        <v>281</v>
      </c>
      <c r="G23" s="31" t="s">
        <v>83</v>
      </c>
      <c r="H23" s="33" t="s">
        <v>1092</v>
      </c>
      <c r="I23" s="33" t="s">
        <v>184</v>
      </c>
      <c r="J23" s="33" t="s">
        <v>561</v>
      </c>
      <c r="K23" s="33"/>
      <c r="L23" s="18" t="s">
        <v>1082</v>
      </c>
      <c r="M23" s="4"/>
    </row>
    <row r="24" spans="1:13" ht="102" x14ac:dyDescent="0.2">
      <c r="A24" s="35" t="s">
        <v>1070</v>
      </c>
      <c r="B24" s="36" t="s">
        <v>506</v>
      </c>
      <c r="C24" s="37" t="s">
        <v>641</v>
      </c>
      <c r="D24" s="37" t="s">
        <v>542</v>
      </c>
      <c r="E24" s="31" t="s">
        <v>1073</v>
      </c>
      <c r="F24" s="31" t="s">
        <v>469</v>
      </c>
      <c r="G24" s="37" t="s">
        <v>998</v>
      </c>
      <c r="H24" s="33" t="s">
        <v>2006</v>
      </c>
      <c r="I24" s="33" t="s">
        <v>1164</v>
      </c>
      <c r="J24" s="33" t="s">
        <v>561</v>
      </c>
      <c r="K24" s="33" t="s">
        <v>1611</v>
      </c>
      <c r="L24" s="21" t="s">
        <v>2032</v>
      </c>
      <c r="M24" s="4"/>
    </row>
    <row r="25" spans="1:13" ht="51" x14ac:dyDescent="0.2">
      <c r="A25" s="35" t="s">
        <v>1070</v>
      </c>
      <c r="B25" s="31" t="s">
        <v>506</v>
      </c>
      <c r="C25" s="31" t="s">
        <v>642</v>
      </c>
      <c r="D25" s="31" t="s">
        <v>543</v>
      </c>
      <c r="E25" s="31" t="s">
        <v>1073</v>
      </c>
      <c r="F25" s="31" t="s">
        <v>320</v>
      </c>
      <c r="G25" s="31" t="s">
        <v>998</v>
      </c>
      <c r="H25" s="33" t="s">
        <v>2007</v>
      </c>
      <c r="I25" s="33" t="s">
        <v>1104</v>
      </c>
      <c r="J25" s="33" t="s">
        <v>561</v>
      </c>
      <c r="K25" s="33" t="s">
        <v>1611</v>
      </c>
      <c r="L25" s="21" t="s">
        <v>2032</v>
      </c>
      <c r="M25" s="4"/>
    </row>
    <row r="26" spans="1:13" ht="89.25" x14ac:dyDescent="0.2">
      <c r="A26" s="35" t="s">
        <v>1070</v>
      </c>
      <c r="B26" s="31" t="s">
        <v>986</v>
      </c>
      <c r="C26" s="31" t="s">
        <v>747</v>
      </c>
      <c r="D26" s="31" t="s">
        <v>503</v>
      </c>
      <c r="E26" s="31" t="s">
        <v>1316</v>
      </c>
      <c r="F26" s="31" t="s">
        <v>563</v>
      </c>
      <c r="G26" s="31" t="s">
        <v>83</v>
      </c>
      <c r="H26" s="33" t="s">
        <v>172</v>
      </c>
      <c r="I26" s="33" t="s">
        <v>1105</v>
      </c>
      <c r="J26" s="33" t="s">
        <v>1747</v>
      </c>
      <c r="K26" s="33"/>
      <c r="L26" s="21" t="s">
        <v>2032</v>
      </c>
      <c r="M26" s="4"/>
    </row>
    <row r="27" spans="1:13" s="6" customFormat="1" ht="51" x14ac:dyDescent="0.2">
      <c r="A27" s="35" t="s">
        <v>1070</v>
      </c>
      <c r="B27" s="31" t="s">
        <v>506</v>
      </c>
      <c r="C27" s="31" t="s">
        <v>841</v>
      </c>
      <c r="D27" s="31" t="s">
        <v>842</v>
      </c>
      <c r="E27" s="31" t="s">
        <v>1073</v>
      </c>
      <c r="F27" s="31" t="s">
        <v>320</v>
      </c>
      <c r="G27" s="31" t="s">
        <v>835</v>
      </c>
      <c r="H27" s="33" t="s">
        <v>1049</v>
      </c>
      <c r="I27" s="33" t="s">
        <v>1106</v>
      </c>
      <c r="J27" s="33" t="s">
        <v>561</v>
      </c>
      <c r="K27" s="33" t="s">
        <v>1703</v>
      </c>
      <c r="L27" s="21" t="s">
        <v>2032</v>
      </c>
    </row>
    <row r="28" spans="1:13" s="6" customFormat="1" ht="63.75" x14ac:dyDescent="0.2">
      <c r="A28" s="35" t="s">
        <v>1070</v>
      </c>
      <c r="B28" s="31" t="s">
        <v>506</v>
      </c>
      <c r="C28" s="31" t="s">
        <v>843</v>
      </c>
      <c r="D28" s="31" t="s">
        <v>844</v>
      </c>
      <c r="E28" s="31" t="s">
        <v>1073</v>
      </c>
      <c r="F28" s="31" t="s">
        <v>320</v>
      </c>
      <c r="G28" s="31" t="s">
        <v>835</v>
      </c>
      <c r="H28" s="33" t="s">
        <v>1050</v>
      </c>
      <c r="I28" s="33" t="s">
        <v>1530</v>
      </c>
      <c r="J28" s="33" t="s">
        <v>561</v>
      </c>
      <c r="K28" s="33" t="s">
        <v>1611</v>
      </c>
      <c r="L28" s="21" t="s">
        <v>2032</v>
      </c>
    </row>
    <row r="29" spans="1:13" s="6" customFormat="1" ht="76.5" x14ac:dyDescent="0.2">
      <c r="A29" s="35" t="s">
        <v>1070</v>
      </c>
      <c r="B29" s="31" t="s">
        <v>506</v>
      </c>
      <c r="C29" s="31" t="s">
        <v>845</v>
      </c>
      <c r="D29" s="31" t="s">
        <v>846</v>
      </c>
      <c r="E29" s="31" t="s">
        <v>1073</v>
      </c>
      <c r="F29" s="31" t="s">
        <v>320</v>
      </c>
      <c r="G29" s="31" t="s">
        <v>835</v>
      </c>
      <c r="H29" s="33" t="s">
        <v>847</v>
      </c>
      <c r="I29" s="33" t="s">
        <v>1107</v>
      </c>
      <c r="J29" s="33" t="s">
        <v>561</v>
      </c>
      <c r="K29" s="33" t="s">
        <v>1708</v>
      </c>
      <c r="L29" s="21" t="s">
        <v>2032</v>
      </c>
    </row>
    <row r="30" spans="1:13" ht="51" x14ac:dyDescent="0.2">
      <c r="A30" s="35" t="s">
        <v>1070</v>
      </c>
      <c r="B30" s="31" t="s">
        <v>506</v>
      </c>
      <c r="C30" s="31" t="s">
        <v>848</v>
      </c>
      <c r="D30" s="31" t="s">
        <v>849</v>
      </c>
      <c r="E30" s="31" t="s">
        <v>1073</v>
      </c>
      <c r="F30" s="31" t="s">
        <v>553</v>
      </c>
      <c r="G30" s="31" t="s">
        <v>835</v>
      </c>
      <c r="H30" s="38" t="s">
        <v>850</v>
      </c>
      <c r="I30" s="33" t="s">
        <v>1148</v>
      </c>
      <c r="J30" s="33" t="s">
        <v>561</v>
      </c>
      <c r="K30" s="33" t="s">
        <v>1708</v>
      </c>
      <c r="L30" s="21" t="s">
        <v>2032</v>
      </c>
      <c r="M30" s="4"/>
    </row>
    <row r="31" spans="1:13" s="6" customFormat="1" ht="76.5" x14ac:dyDescent="0.2">
      <c r="A31" s="35" t="s">
        <v>1070</v>
      </c>
      <c r="B31" s="39" t="s">
        <v>506</v>
      </c>
      <c r="C31" s="39" t="s">
        <v>851</v>
      </c>
      <c r="D31" s="39" t="s">
        <v>852</v>
      </c>
      <c r="E31" s="31" t="s">
        <v>1073</v>
      </c>
      <c r="F31" s="39" t="s">
        <v>320</v>
      </c>
      <c r="G31" s="39" t="s">
        <v>835</v>
      </c>
      <c r="H31" s="40" t="s">
        <v>853</v>
      </c>
      <c r="I31" s="41" t="s">
        <v>1109</v>
      </c>
      <c r="J31" s="41"/>
      <c r="K31" s="41" t="s">
        <v>1709</v>
      </c>
      <c r="L31" s="21" t="s">
        <v>2032</v>
      </c>
    </row>
    <row r="32" spans="1:13" ht="51" x14ac:dyDescent="0.2">
      <c r="A32" s="35" t="s">
        <v>1070</v>
      </c>
      <c r="B32" s="31" t="s">
        <v>506</v>
      </c>
      <c r="C32" s="31" t="s">
        <v>854</v>
      </c>
      <c r="D32" s="31" t="s">
        <v>855</v>
      </c>
      <c r="E32" s="31" t="s">
        <v>1073</v>
      </c>
      <c r="F32" s="31" t="s">
        <v>553</v>
      </c>
      <c r="G32" s="31" t="s">
        <v>835</v>
      </c>
      <c r="H32" s="33" t="s">
        <v>856</v>
      </c>
      <c r="I32" s="33" t="s">
        <v>1167</v>
      </c>
      <c r="J32" s="33"/>
      <c r="K32" s="33" t="s">
        <v>1709</v>
      </c>
      <c r="L32" s="21" t="s">
        <v>2032</v>
      </c>
      <c r="M32" s="4"/>
    </row>
    <row r="33" spans="1:13" ht="102" x14ac:dyDescent="0.2">
      <c r="A33" s="35" t="s">
        <v>1070</v>
      </c>
      <c r="B33" s="31" t="s">
        <v>1067</v>
      </c>
      <c r="C33" s="31" t="s">
        <v>772</v>
      </c>
      <c r="D33" s="31" t="s">
        <v>268</v>
      </c>
      <c r="E33" s="31" t="s">
        <v>1317</v>
      </c>
      <c r="F33" s="31" t="s">
        <v>16</v>
      </c>
      <c r="G33" s="31" t="s">
        <v>83</v>
      </c>
      <c r="H33" s="33" t="s">
        <v>1989</v>
      </c>
      <c r="I33" s="38" t="s">
        <v>188</v>
      </c>
      <c r="J33" s="33" t="s">
        <v>561</v>
      </c>
      <c r="K33" s="33"/>
      <c r="L33" s="21" t="s">
        <v>2032</v>
      </c>
      <c r="M33" s="4"/>
    </row>
    <row r="34" spans="1:13" ht="140.25" x14ac:dyDescent="0.2">
      <c r="A34" s="35" t="s">
        <v>1070</v>
      </c>
      <c r="B34" s="31" t="s">
        <v>1067</v>
      </c>
      <c r="C34" s="31" t="s">
        <v>773</v>
      </c>
      <c r="D34" s="31" t="s">
        <v>190</v>
      </c>
      <c r="E34" s="31" t="s">
        <v>1318</v>
      </c>
      <c r="F34" s="31" t="s">
        <v>406</v>
      </c>
      <c r="G34" s="31" t="s">
        <v>83</v>
      </c>
      <c r="H34" s="33" t="s">
        <v>1990</v>
      </c>
      <c r="I34" s="33" t="s">
        <v>191</v>
      </c>
      <c r="J34" s="42" t="s">
        <v>561</v>
      </c>
      <c r="K34" s="42"/>
      <c r="L34" s="21" t="s">
        <v>2032</v>
      </c>
      <c r="M34" s="4"/>
    </row>
    <row r="35" spans="1:13" ht="89.25" x14ac:dyDescent="0.2">
      <c r="A35" s="35" t="s">
        <v>1070</v>
      </c>
      <c r="B35" s="31" t="s">
        <v>1067</v>
      </c>
      <c r="C35" s="31" t="s">
        <v>774</v>
      </c>
      <c r="D35" s="31" t="s">
        <v>189</v>
      </c>
      <c r="E35" s="31" t="s">
        <v>1366</v>
      </c>
      <c r="F35" s="31" t="s">
        <v>469</v>
      </c>
      <c r="G35" s="31" t="s">
        <v>83</v>
      </c>
      <c r="H35" s="33" t="s">
        <v>1991</v>
      </c>
      <c r="I35" s="33" t="s">
        <v>1823</v>
      </c>
      <c r="J35" s="33" t="s">
        <v>561</v>
      </c>
      <c r="K35" s="33"/>
      <c r="L35" s="21" t="s">
        <v>2032</v>
      </c>
      <c r="M35" s="4"/>
    </row>
    <row r="36" spans="1:13" ht="51" x14ac:dyDescent="0.2">
      <c r="A36" s="35" t="s">
        <v>1070</v>
      </c>
      <c r="B36" s="31" t="s">
        <v>81</v>
      </c>
      <c r="C36" s="31" t="s">
        <v>813</v>
      </c>
      <c r="D36" s="31" t="s">
        <v>99</v>
      </c>
      <c r="E36" s="31" t="s">
        <v>1073</v>
      </c>
      <c r="F36" s="31" t="s">
        <v>452</v>
      </c>
      <c r="G36" s="31" t="s">
        <v>83</v>
      </c>
      <c r="H36" s="33" t="s">
        <v>100</v>
      </c>
      <c r="I36" s="33" t="s">
        <v>101</v>
      </c>
      <c r="J36" s="33" t="s">
        <v>561</v>
      </c>
      <c r="K36" s="33" t="s">
        <v>1797</v>
      </c>
      <c r="L36" s="21" t="s">
        <v>2032</v>
      </c>
      <c r="M36" s="4"/>
    </row>
    <row r="37" spans="1:13" ht="51" x14ac:dyDescent="0.2">
      <c r="A37" s="35" t="s">
        <v>1070</v>
      </c>
      <c r="B37" s="31" t="s">
        <v>81</v>
      </c>
      <c r="C37" s="31" t="s">
        <v>823</v>
      </c>
      <c r="D37" s="31" t="s">
        <v>121</v>
      </c>
      <c r="E37" s="31" t="s">
        <v>1826</v>
      </c>
      <c r="F37" s="31" t="s">
        <v>117</v>
      </c>
      <c r="G37" s="31" t="s">
        <v>83</v>
      </c>
      <c r="H37" s="33" t="s">
        <v>122</v>
      </c>
      <c r="I37" s="33" t="s">
        <v>1680</v>
      </c>
      <c r="J37" s="38" t="s">
        <v>1807</v>
      </c>
      <c r="K37" s="38"/>
      <c r="L37" s="21" t="s">
        <v>2032</v>
      </c>
      <c r="M37" s="4"/>
    </row>
    <row r="38" spans="1:13" ht="63.75" x14ac:dyDescent="0.2">
      <c r="A38" s="35" t="s">
        <v>1070</v>
      </c>
      <c r="B38" s="31" t="s">
        <v>506</v>
      </c>
      <c r="C38" s="31" t="s">
        <v>857</v>
      </c>
      <c r="D38" s="31" t="s">
        <v>858</v>
      </c>
      <c r="E38" s="31" t="s">
        <v>1073</v>
      </c>
      <c r="F38" s="31" t="s">
        <v>469</v>
      </c>
      <c r="G38" s="31" t="s">
        <v>835</v>
      </c>
      <c r="H38" s="33" t="s">
        <v>859</v>
      </c>
      <c r="I38" s="33" t="s">
        <v>1110</v>
      </c>
      <c r="J38" s="33" t="s">
        <v>561</v>
      </c>
      <c r="K38" s="33" t="s">
        <v>1703</v>
      </c>
      <c r="L38" s="21" t="s">
        <v>2032</v>
      </c>
      <c r="M38" s="4"/>
    </row>
    <row r="39" spans="1:13" ht="76.5" x14ac:dyDescent="0.2">
      <c r="A39" s="35" t="s">
        <v>1070</v>
      </c>
      <c r="B39" s="31" t="s">
        <v>506</v>
      </c>
      <c r="C39" s="31" t="s">
        <v>860</v>
      </c>
      <c r="D39" s="31" t="s">
        <v>861</v>
      </c>
      <c r="E39" s="31" t="s">
        <v>1073</v>
      </c>
      <c r="F39" s="31" t="s">
        <v>469</v>
      </c>
      <c r="G39" s="31" t="s">
        <v>835</v>
      </c>
      <c r="H39" s="33" t="s">
        <v>862</v>
      </c>
      <c r="I39" s="33" t="s">
        <v>1111</v>
      </c>
      <c r="J39" s="38" t="s">
        <v>561</v>
      </c>
      <c r="K39" s="38" t="s">
        <v>1546</v>
      </c>
      <c r="L39" s="21" t="s">
        <v>2032</v>
      </c>
      <c r="M39" s="4"/>
    </row>
    <row r="40" spans="1:13" ht="63.75" x14ac:dyDescent="0.2">
      <c r="A40" s="35" t="s">
        <v>1070</v>
      </c>
      <c r="B40" s="31" t="s">
        <v>506</v>
      </c>
      <c r="C40" s="31" t="s">
        <v>863</v>
      </c>
      <c r="D40" s="31" t="s">
        <v>864</v>
      </c>
      <c r="E40" s="31" t="s">
        <v>1073</v>
      </c>
      <c r="F40" s="31" t="s">
        <v>469</v>
      </c>
      <c r="G40" s="31" t="s">
        <v>835</v>
      </c>
      <c r="H40" s="33" t="s">
        <v>865</v>
      </c>
      <c r="I40" s="33" t="s">
        <v>1112</v>
      </c>
      <c r="J40" s="33" t="s">
        <v>561</v>
      </c>
      <c r="K40" s="33" t="s">
        <v>1704</v>
      </c>
      <c r="L40" s="21" t="s">
        <v>2032</v>
      </c>
      <c r="M40" s="4"/>
    </row>
    <row r="41" spans="1:13" ht="89.25" x14ac:dyDescent="0.2">
      <c r="A41" s="35" t="s">
        <v>1070</v>
      </c>
      <c r="B41" s="31" t="s">
        <v>169</v>
      </c>
      <c r="C41" s="31" t="s">
        <v>693</v>
      </c>
      <c r="D41" s="31" t="s">
        <v>46</v>
      </c>
      <c r="E41" s="31" t="s">
        <v>1321</v>
      </c>
      <c r="F41" s="31" t="s">
        <v>463</v>
      </c>
      <c r="G41" s="31" t="s">
        <v>83</v>
      </c>
      <c r="H41" s="33" t="s">
        <v>247</v>
      </c>
      <c r="I41" s="33" t="s">
        <v>47</v>
      </c>
      <c r="J41" s="33" t="s">
        <v>561</v>
      </c>
      <c r="K41" s="33"/>
      <c r="L41" s="21" t="s">
        <v>2032</v>
      </c>
      <c r="M41" s="4"/>
    </row>
    <row r="42" spans="1:13" ht="280.5" x14ac:dyDescent="0.2">
      <c r="A42" s="35" t="s">
        <v>1070</v>
      </c>
      <c r="B42" s="31" t="s">
        <v>506</v>
      </c>
      <c r="C42" s="31" t="s">
        <v>643</v>
      </c>
      <c r="D42" s="31" t="s">
        <v>511</v>
      </c>
      <c r="E42" s="31" t="s">
        <v>1073</v>
      </c>
      <c r="F42" s="31" t="s">
        <v>306</v>
      </c>
      <c r="G42" s="31" t="s">
        <v>83</v>
      </c>
      <c r="H42" s="33" t="s">
        <v>1970</v>
      </c>
      <c r="I42" s="33" t="s">
        <v>1829</v>
      </c>
      <c r="J42" s="33" t="s">
        <v>561</v>
      </c>
      <c r="K42" s="33" t="s">
        <v>1611</v>
      </c>
      <c r="L42" s="21" t="s">
        <v>2032</v>
      </c>
      <c r="M42" s="4"/>
    </row>
    <row r="43" spans="1:13" ht="153" x14ac:dyDescent="0.2">
      <c r="A43" s="35" t="s">
        <v>1070</v>
      </c>
      <c r="B43" s="31" t="s">
        <v>506</v>
      </c>
      <c r="C43" s="31" t="s">
        <v>913</v>
      </c>
      <c r="D43" s="31" t="s">
        <v>918</v>
      </c>
      <c r="E43" s="31" t="s">
        <v>1073</v>
      </c>
      <c r="F43" s="31" t="s">
        <v>995</v>
      </c>
      <c r="G43" s="31" t="s">
        <v>868</v>
      </c>
      <c r="H43" s="33" t="s">
        <v>1023</v>
      </c>
      <c r="I43" s="33" t="s">
        <v>1443</v>
      </c>
      <c r="J43" s="33" t="s">
        <v>561</v>
      </c>
      <c r="K43" s="33" t="s">
        <v>1611</v>
      </c>
      <c r="L43" s="21" t="s">
        <v>2032</v>
      </c>
      <c r="M43" s="4"/>
    </row>
    <row r="44" spans="1:13" ht="63.75" x14ac:dyDescent="0.2">
      <c r="A44" s="35" t="s">
        <v>1070</v>
      </c>
      <c r="B44" s="31" t="s">
        <v>81</v>
      </c>
      <c r="C44" s="31" t="s">
        <v>814</v>
      </c>
      <c r="D44" s="31" t="s">
        <v>102</v>
      </c>
      <c r="E44" s="31" t="s">
        <v>1073</v>
      </c>
      <c r="F44" s="31" t="s">
        <v>452</v>
      </c>
      <c r="G44" s="31" t="s">
        <v>83</v>
      </c>
      <c r="H44" s="33" t="s">
        <v>103</v>
      </c>
      <c r="I44" s="33" t="s">
        <v>104</v>
      </c>
      <c r="J44" s="33" t="s">
        <v>561</v>
      </c>
      <c r="K44" s="33" t="s">
        <v>1798</v>
      </c>
      <c r="L44" s="21" t="s">
        <v>2032</v>
      </c>
      <c r="M44" s="4"/>
    </row>
    <row r="45" spans="1:13" ht="178.5" x14ac:dyDescent="0.2">
      <c r="A45" s="35" t="s">
        <v>1070</v>
      </c>
      <c r="B45" s="31" t="s">
        <v>81</v>
      </c>
      <c r="C45" s="31" t="s">
        <v>824</v>
      </c>
      <c r="D45" s="31" t="s">
        <v>123</v>
      </c>
      <c r="E45" s="31" t="s">
        <v>1367</v>
      </c>
      <c r="F45" s="31" t="s">
        <v>117</v>
      </c>
      <c r="G45" s="31" t="s">
        <v>83</v>
      </c>
      <c r="H45" s="33" t="s">
        <v>124</v>
      </c>
      <c r="I45" s="33" t="s">
        <v>1681</v>
      </c>
      <c r="J45" s="33" t="s">
        <v>1808</v>
      </c>
      <c r="K45" s="33"/>
      <c r="L45" s="21" t="s">
        <v>2032</v>
      </c>
      <c r="M45" s="4"/>
    </row>
    <row r="46" spans="1:13" ht="127.5" x14ac:dyDescent="0.2">
      <c r="A46" s="35" t="s">
        <v>1070</v>
      </c>
      <c r="B46" s="31" t="s">
        <v>125</v>
      </c>
      <c r="C46" s="31" t="s">
        <v>617</v>
      </c>
      <c r="D46" s="31" t="s">
        <v>126</v>
      </c>
      <c r="E46" s="31" t="s">
        <v>1368</v>
      </c>
      <c r="F46" s="31" t="s">
        <v>463</v>
      </c>
      <c r="G46" s="31" t="s">
        <v>83</v>
      </c>
      <c r="H46" s="33" t="s">
        <v>127</v>
      </c>
      <c r="I46" s="33" t="s">
        <v>128</v>
      </c>
      <c r="J46" s="33" t="s">
        <v>1809</v>
      </c>
      <c r="K46" s="33"/>
      <c r="L46" s="21" t="s">
        <v>2032</v>
      </c>
      <c r="M46" s="4"/>
    </row>
    <row r="47" spans="1:13" ht="409.5" x14ac:dyDescent="0.2">
      <c r="A47" s="35" t="s">
        <v>1070</v>
      </c>
      <c r="B47" s="31" t="s">
        <v>125</v>
      </c>
      <c r="C47" s="31" t="s">
        <v>1031</v>
      </c>
      <c r="D47" s="31" t="s">
        <v>129</v>
      </c>
      <c r="E47" s="31" t="s">
        <v>1073</v>
      </c>
      <c r="F47" s="31" t="s">
        <v>563</v>
      </c>
      <c r="G47" s="31" t="s">
        <v>83</v>
      </c>
      <c r="H47" s="33" t="s">
        <v>130</v>
      </c>
      <c r="I47" s="33" t="s">
        <v>596</v>
      </c>
      <c r="J47" s="33"/>
      <c r="K47" s="33" t="s">
        <v>1942</v>
      </c>
      <c r="L47" s="21" t="s">
        <v>2032</v>
      </c>
      <c r="M47" s="4"/>
    </row>
    <row r="48" spans="1:13" ht="409.5" x14ac:dyDescent="0.2">
      <c r="A48" s="35" t="s">
        <v>1070</v>
      </c>
      <c r="B48" s="31" t="s">
        <v>125</v>
      </c>
      <c r="C48" s="31" t="s">
        <v>1032</v>
      </c>
      <c r="D48" s="31" t="s">
        <v>131</v>
      </c>
      <c r="E48" s="31" t="s">
        <v>1073</v>
      </c>
      <c r="F48" s="31" t="s">
        <v>1035</v>
      </c>
      <c r="G48" s="31" t="s">
        <v>83</v>
      </c>
      <c r="H48" s="33" t="s">
        <v>132</v>
      </c>
      <c r="I48" s="33" t="s">
        <v>597</v>
      </c>
      <c r="J48" s="33"/>
      <c r="K48" s="33" t="s">
        <v>1942</v>
      </c>
      <c r="L48" s="21" t="s">
        <v>2032</v>
      </c>
      <c r="M48" s="4"/>
    </row>
    <row r="49" spans="1:13" ht="409.5" x14ac:dyDescent="0.2">
      <c r="A49" s="35" t="s">
        <v>1070</v>
      </c>
      <c r="B49" s="31" t="s">
        <v>17</v>
      </c>
      <c r="C49" s="31" t="s">
        <v>1033</v>
      </c>
      <c r="D49" s="31" t="s">
        <v>18</v>
      </c>
      <c r="E49" s="31" t="s">
        <v>1073</v>
      </c>
      <c r="F49" s="31" t="s">
        <v>563</v>
      </c>
      <c r="G49" s="31" t="s">
        <v>83</v>
      </c>
      <c r="H49" s="33" t="s">
        <v>1036</v>
      </c>
      <c r="I49" s="33" t="s">
        <v>447</v>
      </c>
      <c r="J49" s="33"/>
      <c r="K49" s="33" t="s">
        <v>1942</v>
      </c>
      <c r="L49" s="21" t="s">
        <v>2032</v>
      </c>
      <c r="M49" s="4"/>
    </row>
    <row r="50" spans="1:13" ht="51" x14ac:dyDescent="0.2">
      <c r="A50" s="35" t="s">
        <v>1070</v>
      </c>
      <c r="B50" s="31" t="s">
        <v>17</v>
      </c>
      <c r="C50" s="31" t="s">
        <v>1034</v>
      </c>
      <c r="D50" s="31" t="s">
        <v>19</v>
      </c>
      <c r="E50" s="31" t="s">
        <v>1073</v>
      </c>
      <c r="F50" s="31" t="s">
        <v>1037</v>
      </c>
      <c r="G50" s="31" t="s">
        <v>83</v>
      </c>
      <c r="H50" s="33" t="s">
        <v>1038</v>
      </c>
      <c r="I50" s="33" t="s">
        <v>448</v>
      </c>
      <c r="J50" s="33"/>
      <c r="K50" s="33" t="s">
        <v>1942</v>
      </c>
      <c r="L50" s="21" t="s">
        <v>2032</v>
      </c>
      <c r="M50" s="4"/>
    </row>
    <row r="51" spans="1:13" ht="51" x14ac:dyDescent="0.2">
      <c r="A51" s="35" t="s">
        <v>1070</v>
      </c>
      <c r="B51" s="31" t="s">
        <v>125</v>
      </c>
      <c r="C51" s="31" t="s">
        <v>945</v>
      </c>
      <c r="D51" s="31" t="s">
        <v>947</v>
      </c>
      <c r="E51" s="31" t="s">
        <v>1369</v>
      </c>
      <c r="F51" s="31" t="s">
        <v>567</v>
      </c>
      <c r="G51" s="31" t="s">
        <v>83</v>
      </c>
      <c r="H51" s="33" t="s">
        <v>946</v>
      </c>
      <c r="I51" s="33" t="s">
        <v>1854</v>
      </c>
      <c r="J51" s="33" t="s">
        <v>561</v>
      </c>
      <c r="K51" s="33"/>
      <c r="L51" s="21" t="s">
        <v>2032</v>
      </c>
      <c r="M51" s="4"/>
    </row>
    <row r="52" spans="1:13" ht="89.25" x14ac:dyDescent="0.2">
      <c r="A52" s="35" t="s">
        <v>1070</v>
      </c>
      <c r="B52" s="31" t="s">
        <v>986</v>
      </c>
      <c r="C52" s="31" t="s">
        <v>715</v>
      </c>
      <c r="D52" s="31" t="s">
        <v>173</v>
      </c>
      <c r="E52" s="31" t="s">
        <v>1324</v>
      </c>
      <c r="F52" s="31" t="s">
        <v>112</v>
      </c>
      <c r="G52" s="31" t="s">
        <v>83</v>
      </c>
      <c r="H52" s="33" t="s">
        <v>2005</v>
      </c>
      <c r="I52" s="33" t="s">
        <v>1040</v>
      </c>
      <c r="J52" s="33" t="s">
        <v>1757</v>
      </c>
      <c r="K52" s="33"/>
      <c r="L52" s="18" t="s">
        <v>1082</v>
      </c>
      <c r="M52" s="4"/>
    </row>
    <row r="53" spans="1:13" ht="51" x14ac:dyDescent="0.2">
      <c r="A53" s="35" t="s">
        <v>1070</v>
      </c>
      <c r="B53" s="31" t="s">
        <v>996</v>
      </c>
      <c r="C53" s="31" t="s">
        <v>668</v>
      </c>
      <c r="D53" s="31" t="s">
        <v>521</v>
      </c>
      <c r="E53" s="31" t="s">
        <v>1073</v>
      </c>
      <c r="F53" s="31" t="s">
        <v>466</v>
      </c>
      <c r="G53" s="31" t="s">
        <v>1464</v>
      </c>
      <c r="H53" s="33" t="s">
        <v>162</v>
      </c>
      <c r="I53" s="33" t="s">
        <v>541</v>
      </c>
      <c r="J53" s="33" t="s">
        <v>561</v>
      </c>
      <c r="K53" s="33"/>
      <c r="L53" s="21" t="s">
        <v>2032</v>
      </c>
      <c r="M53" s="4"/>
    </row>
    <row r="54" spans="1:13" ht="204" x14ac:dyDescent="0.2">
      <c r="A54" s="35" t="s">
        <v>1070</v>
      </c>
      <c r="B54" s="31" t="s">
        <v>1067</v>
      </c>
      <c r="C54" s="31" t="s">
        <v>775</v>
      </c>
      <c r="D54" s="31" t="s">
        <v>423</v>
      </c>
      <c r="E54" s="31" t="s">
        <v>1073</v>
      </c>
      <c r="F54" s="31" t="s">
        <v>425</v>
      </c>
      <c r="G54" s="31" t="s">
        <v>835</v>
      </c>
      <c r="H54" s="33" t="s">
        <v>1973</v>
      </c>
      <c r="I54" s="33" t="s">
        <v>602</v>
      </c>
      <c r="J54" s="33" t="s">
        <v>561</v>
      </c>
      <c r="K54" s="33"/>
      <c r="L54" s="21" t="s">
        <v>2032</v>
      </c>
      <c r="M54" s="4"/>
    </row>
    <row r="55" spans="1:13" ht="242.25" x14ac:dyDescent="0.2">
      <c r="A55" s="35" t="s">
        <v>1070</v>
      </c>
      <c r="B55" s="36" t="s">
        <v>986</v>
      </c>
      <c r="C55" s="31" t="s">
        <v>717</v>
      </c>
      <c r="D55" s="31" t="s">
        <v>401</v>
      </c>
      <c r="E55" s="31" t="s">
        <v>1073</v>
      </c>
      <c r="F55" s="31" t="s">
        <v>306</v>
      </c>
      <c r="G55" s="31" t="s">
        <v>83</v>
      </c>
      <c r="H55" s="33" t="s">
        <v>1998</v>
      </c>
      <c r="I55" s="33" t="s">
        <v>1999</v>
      </c>
      <c r="J55" s="33" t="s">
        <v>561</v>
      </c>
      <c r="K55" s="33" t="s">
        <v>2001</v>
      </c>
      <c r="L55" s="21" t="s">
        <v>2032</v>
      </c>
      <c r="M55" s="4"/>
    </row>
    <row r="56" spans="1:13" ht="229.5" x14ac:dyDescent="0.2">
      <c r="A56" s="35" t="s">
        <v>1070</v>
      </c>
      <c r="B56" s="36" t="s">
        <v>1067</v>
      </c>
      <c r="C56" s="31" t="s">
        <v>1074</v>
      </c>
      <c r="D56" s="31" t="s">
        <v>1093</v>
      </c>
      <c r="E56" s="31" t="s">
        <v>1326</v>
      </c>
      <c r="F56" s="31" t="s">
        <v>412</v>
      </c>
      <c r="G56" s="31" t="s">
        <v>1462</v>
      </c>
      <c r="H56" s="33" t="s">
        <v>2002</v>
      </c>
      <c r="I56" s="33" t="s">
        <v>1097</v>
      </c>
      <c r="J56" s="33" t="s">
        <v>561</v>
      </c>
      <c r="K56" s="33"/>
      <c r="L56" s="21" t="s">
        <v>2032</v>
      </c>
      <c r="M56" s="4"/>
    </row>
    <row r="57" spans="1:13" ht="76.5" x14ac:dyDescent="0.2">
      <c r="A57" s="35" t="s">
        <v>1070</v>
      </c>
      <c r="B57" s="36" t="s">
        <v>1067</v>
      </c>
      <c r="C57" s="31" t="s">
        <v>777</v>
      </c>
      <c r="D57" s="31" t="s">
        <v>1094</v>
      </c>
      <c r="E57" s="31" t="s">
        <v>1326</v>
      </c>
      <c r="F57" s="31" t="s">
        <v>529</v>
      </c>
      <c r="G57" s="31" t="s">
        <v>1462</v>
      </c>
      <c r="H57" s="33" t="s">
        <v>236</v>
      </c>
      <c r="I57" s="33" t="s">
        <v>237</v>
      </c>
      <c r="J57" s="33" t="s">
        <v>561</v>
      </c>
      <c r="K57" s="33"/>
      <c r="L57" s="21" t="s">
        <v>2032</v>
      </c>
      <c r="M57" s="4"/>
    </row>
    <row r="58" spans="1:13" ht="25.5" x14ac:dyDescent="0.2">
      <c r="A58" s="35" t="s">
        <v>1070</v>
      </c>
      <c r="B58" s="36" t="s">
        <v>81</v>
      </c>
      <c r="C58" s="31" t="s">
        <v>942</v>
      </c>
      <c r="D58" s="31" t="s">
        <v>943</v>
      </c>
      <c r="E58" s="31" t="s">
        <v>1073</v>
      </c>
      <c r="F58" s="31" t="s">
        <v>452</v>
      </c>
      <c r="G58" s="31" t="s">
        <v>83</v>
      </c>
      <c r="H58" s="33"/>
      <c r="I58" s="43" t="s">
        <v>944</v>
      </c>
      <c r="J58" s="33" t="s">
        <v>561</v>
      </c>
      <c r="K58" s="33"/>
      <c r="L58" s="21" t="s">
        <v>2032</v>
      </c>
      <c r="M58" s="4"/>
    </row>
    <row r="59" spans="1:13" ht="127.5" x14ac:dyDescent="0.2">
      <c r="A59" s="35" t="s">
        <v>1070</v>
      </c>
      <c r="B59" s="31" t="s">
        <v>991</v>
      </c>
      <c r="C59" s="31" t="s">
        <v>644</v>
      </c>
      <c r="D59" s="31" t="s">
        <v>34</v>
      </c>
      <c r="E59" s="31" t="s">
        <v>1073</v>
      </c>
      <c r="F59" s="31" t="s">
        <v>412</v>
      </c>
      <c r="G59" s="31" t="s">
        <v>83</v>
      </c>
      <c r="H59" s="33" t="s">
        <v>159</v>
      </c>
      <c r="I59" s="33" t="s">
        <v>1149</v>
      </c>
      <c r="J59" s="33" t="s">
        <v>561</v>
      </c>
      <c r="K59" s="33" t="s">
        <v>1618</v>
      </c>
      <c r="L59" s="21" t="s">
        <v>2032</v>
      </c>
      <c r="M59" s="4"/>
    </row>
    <row r="60" spans="1:13" ht="63.75" x14ac:dyDescent="0.2">
      <c r="A60" s="35" t="s">
        <v>1070</v>
      </c>
      <c r="B60" s="31" t="s">
        <v>185</v>
      </c>
      <c r="C60" s="31" t="s">
        <v>739</v>
      </c>
      <c r="D60" s="31" t="s">
        <v>283</v>
      </c>
      <c r="E60" s="31" t="s">
        <v>1328</v>
      </c>
      <c r="F60" s="31" t="s">
        <v>463</v>
      </c>
      <c r="G60" s="31" t="s">
        <v>83</v>
      </c>
      <c r="H60" s="33" t="s">
        <v>186</v>
      </c>
      <c r="I60" s="33" t="s">
        <v>1113</v>
      </c>
      <c r="J60" s="33" t="s">
        <v>1761</v>
      </c>
      <c r="K60" s="33"/>
      <c r="L60" s="21" t="s">
        <v>2032</v>
      </c>
      <c r="M60" s="4"/>
    </row>
    <row r="61" spans="1:13" ht="89.25" x14ac:dyDescent="0.2">
      <c r="A61" s="35" t="s">
        <v>1070</v>
      </c>
      <c r="B61" s="31" t="s">
        <v>169</v>
      </c>
      <c r="C61" s="31" t="s">
        <v>696</v>
      </c>
      <c r="D61" s="31" t="s">
        <v>250</v>
      </c>
      <c r="E61" s="31" t="s">
        <v>1073</v>
      </c>
      <c r="F61" s="31" t="s">
        <v>469</v>
      </c>
      <c r="G61" s="31" t="s">
        <v>83</v>
      </c>
      <c r="H61" s="33" t="s">
        <v>2018</v>
      </c>
      <c r="I61" s="33" t="s">
        <v>1114</v>
      </c>
      <c r="J61" s="33"/>
      <c r="K61" s="33" t="s">
        <v>1718</v>
      </c>
      <c r="L61" s="21" t="s">
        <v>2032</v>
      </c>
      <c r="M61" s="4"/>
    </row>
    <row r="62" spans="1:13" ht="114.75" x14ac:dyDescent="0.2">
      <c r="A62" s="35" t="s">
        <v>1070</v>
      </c>
      <c r="B62" s="31" t="s">
        <v>169</v>
      </c>
      <c r="C62" s="31" t="s">
        <v>697</v>
      </c>
      <c r="D62" s="31" t="s">
        <v>170</v>
      </c>
      <c r="E62" s="31" t="s">
        <v>1073</v>
      </c>
      <c r="F62" s="31" t="s">
        <v>469</v>
      </c>
      <c r="G62" s="31" t="s">
        <v>83</v>
      </c>
      <c r="H62" s="33" t="s">
        <v>2009</v>
      </c>
      <c r="I62" s="33" t="s">
        <v>993</v>
      </c>
      <c r="J62" s="33"/>
      <c r="K62" s="33" t="s">
        <v>1718</v>
      </c>
      <c r="L62" s="21" t="s">
        <v>2032</v>
      </c>
      <c r="M62" s="4"/>
    </row>
    <row r="63" spans="1:13" ht="127.5" x14ac:dyDescent="0.2">
      <c r="A63" s="35" t="s">
        <v>1070</v>
      </c>
      <c r="B63" s="31" t="s">
        <v>506</v>
      </c>
      <c r="C63" s="31" t="s">
        <v>645</v>
      </c>
      <c r="D63" s="31" t="s">
        <v>136</v>
      </c>
      <c r="E63" s="31" t="s">
        <v>1073</v>
      </c>
      <c r="F63" s="31" t="s">
        <v>315</v>
      </c>
      <c r="G63" s="31" t="s">
        <v>83</v>
      </c>
      <c r="H63" s="33" t="s">
        <v>2003</v>
      </c>
      <c r="I63" s="33" t="s">
        <v>316</v>
      </c>
      <c r="J63" s="33" t="s">
        <v>561</v>
      </c>
      <c r="K63" s="33" t="s">
        <v>1611</v>
      </c>
      <c r="L63" s="18" t="s">
        <v>1082</v>
      </c>
      <c r="M63" s="4"/>
    </row>
    <row r="64" spans="1:13" ht="114.75" x14ac:dyDescent="0.2">
      <c r="A64" s="35" t="s">
        <v>1070</v>
      </c>
      <c r="B64" s="31" t="s">
        <v>506</v>
      </c>
      <c r="C64" s="31" t="s">
        <v>646</v>
      </c>
      <c r="D64" s="31" t="s">
        <v>35</v>
      </c>
      <c r="E64" s="31" t="s">
        <v>1073</v>
      </c>
      <c r="F64" s="31" t="s">
        <v>469</v>
      </c>
      <c r="G64" s="31" t="s">
        <v>83</v>
      </c>
      <c r="H64" s="33" t="s">
        <v>2008</v>
      </c>
      <c r="I64" s="33" t="s">
        <v>160</v>
      </c>
      <c r="J64" s="33" t="s">
        <v>561</v>
      </c>
      <c r="K64" s="33" t="s">
        <v>1618</v>
      </c>
      <c r="L64" s="21" t="s">
        <v>2032</v>
      </c>
      <c r="M64" s="4"/>
    </row>
    <row r="65" spans="1:13" s="6" customFormat="1" ht="63.75" x14ac:dyDescent="0.2">
      <c r="A65" s="35" t="s">
        <v>1070</v>
      </c>
      <c r="B65" s="31" t="s">
        <v>986</v>
      </c>
      <c r="C65" s="31" t="s">
        <v>719</v>
      </c>
      <c r="D65" s="31" t="s">
        <v>1095</v>
      </c>
      <c r="E65" s="31" t="s">
        <v>1073</v>
      </c>
      <c r="F65" s="31" t="s">
        <v>286</v>
      </c>
      <c r="G65" s="31" t="s">
        <v>83</v>
      </c>
      <c r="H65" s="33" t="s">
        <v>63</v>
      </c>
      <c r="I65" s="33" t="s">
        <v>64</v>
      </c>
      <c r="J65" s="33" t="s">
        <v>561</v>
      </c>
      <c r="K65" s="33"/>
      <c r="L65" s="18" t="s">
        <v>1082</v>
      </c>
    </row>
    <row r="66" spans="1:13" ht="191.25" x14ac:dyDescent="0.2">
      <c r="A66" s="35" t="s">
        <v>1070</v>
      </c>
      <c r="B66" s="31" t="s">
        <v>986</v>
      </c>
      <c r="C66" s="31" t="s">
        <v>721</v>
      </c>
      <c r="D66" s="31" t="s">
        <v>178</v>
      </c>
      <c r="E66" s="31" t="s">
        <v>1329</v>
      </c>
      <c r="F66" s="31" t="s">
        <v>579</v>
      </c>
      <c r="G66" s="31" t="s">
        <v>83</v>
      </c>
      <c r="H66" s="33" t="s">
        <v>1086</v>
      </c>
      <c r="I66" s="33" t="s">
        <v>1115</v>
      </c>
      <c r="J66" s="33" t="s">
        <v>1795</v>
      </c>
      <c r="K66" s="33"/>
      <c r="L66" s="18" t="s">
        <v>1082</v>
      </c>
      <c r="M66" s="4"/>
    </row>
    <row r="67" spans="1:13" ht="25.5" x14ac:dyDescent="0.2">
      <c r="A67" s="35" t="s">
        <v>1070</v>
      </c>
      <c r="B67" s="31" t="s">
        <v>996</v>
      </c>
      <c r="C67" s="31" t="s">
        <v>670</v>
      </c>
      <c r="D67" s="31" t="s">
        <v>163</v>
      </c>
      <c r="E67" s="31" t="s">
        <v>1073</v>
      </c>
      <c r="F67" s="31" t="s">
        <v>469</v>
      </c>
      <c r="G67" s="31" t="s">
        <v>1465</v>
      </c>
      <c r="H67" s="33" t="s">
        <v>164</v>
      </c>
      <c r="I67" s="33" t="s">
        <v>165</v>
      </c>
      <c r="J67" s="33" t="s">
        <v>561</v>
      </c>
      <c r="K67" s="33"/>
      <c r="L67" s="21" t="s">
        <v>2032</v>
      </c>
      <c r="M67" s="4"/>
    </row>
    <row r="68" spans="1:13" ht="25.5" x14ac:dyDescent="0.2">
      <c r="A68" s="35" t="s">
        <v>1070</v>
      </c>
      <c r="B68" s="31" t="s">
        <v>996</v>
      </c>
      <c r="C68" s="31" t="s">
        <v>671</v>
      </c>
      <c r="D68" s="31" t="s">
        <v>166</v>
      </c>
      <c r="E68" s="31" t="s">
        <v>1073</v>
      </c>
      <c r="F68" s="31" t="s">
        <v>469</v>
      </c>
      <c r="G68" s="31" t="s">
        <v>1465</v>
      </c>
      <c r="H68" s="33" t="s">
        <v>167</v>
      </c>
      <c r="I68" s="33" t="s">
        <v>168</v>
      </c>
      <c r="J68" s="33" t="s">
        <v>561</v>
      </c>
      <c r="K68" s="33"/>
      <c r="L68" s="21" t="s">
        <v>2032</v>
      </c>
      <c r="M68" s="4"/>
    </row>
    <row r="69" spans="1:13" ht="409.5" x14ac:dyDescent="0.2">
      <c r="A69" s="35" t="s">
        <v>1070</v>
      </c>
      <c r="B69" s="31" t="s">
        <v>506</v>
      </c>
      <c r="C69" s="31" t="s">
        <v>954</v>
      </c>
      <c r="D69" s="31" t="s">
        <v>1072</v>
      </c>
      <c r="E69" s="31" t="s">
        <v>1073</v>
      </c>
      <c r="F69" s="31" t="s">
        <v>604</v>
      </c>
      <c r="G69" s="31" t="s">
        <v>83</v>
      </c>
      <c r="H69" s="33" t="s">
        <v>1932</v>
      </c>
      <c r="I69" s="33" t="s">
        <v>604</v>
      </c>
      <c r="J69" s="33" t="s">
        <v>561</v>
      </c>
      <c r="K69" s="33" t="s">
        <v>1720</v>
      </c>
      <c r="L69" s="21" t="s">
        <v>2032</v>
      </c>
      <c r="M69" s="4"/>
    </row>
    <row r="70" spans="1:13" ht="127.5" x14ac:dyDescent="0.2">
      <c r="A70" s="35" t="s">
        <v>1070</v>
      </c>
      <c r="B70" s="31" t="s">
        <v>506</v>
      </c>
      <c r="C70" s="31" t="s">
        <v>761</v>
      </c>
      <c r="D70" s="31" t="s">
        <v>141</v>
      </c>
      <c r="E70" s="31" t="s">
        <v>1073</v>
      </c>
      <c r="F70" s="44" t="s">
        <v>411</v>
      </c>
      <c r="G70" s="31" t="s">
        <v>83</v>
      </c>
      <c r="H70" s="33" t="s">
        <v>1905</v>
      </c>
      <c r="I70" s="33" t="s">
        <v>1150</v>
      </c>
      <c r="J70" s="33" t="s">
        <v>561</v>
      </c>
      <c r="K70" s="33"/>
      <c r="L70" s="21" t="s">
        <v>2032</v>
      </c>
      <c r="M70" s="4"/>
    </row>
    <row r="71" spans="1:13" ht="178.5" x14ac:dyDescent="0.2">
      <c r="A71" s="35" t="s">
        <v>1070</v>
      </c>
      <c r="B71" s="31" t="s">
        <v>506</v>
      </c>
      <c r="C71" s="36" t="s">
        <v>762</v>
      </c>
      <c r="D71" s="31" t="s">
        <v>139</v>
      </c>
      <c r="E71" s="31" t="s">
        <v>1073</v>
      </c>
      <c r="F71" s="45" t="s">
        <v>567</v>
      </c>
      <c r="G71" s="31" t="s">
        <v>83</v>
      </c>
      <c r="H71" s="33" t="s">
        <v>1917</v>
      </c>
      <c r="I71" s="33" t="s">
        <v>140</v>
      </c>
      <c r="J71" s="33" t="s">
        <v>561</v>
      </c>
      <c r="K71" s="33" t="s">
        <v>1720</v>
      </c>
      <c r="L71" s="21" t="s">
        <v>2032</v>
      </c>
      <c r="M71" s="4"/>
    </row>
    <row r="72" spans="1:13" ht="191.25" x14ac:dyDescent="0.2">
      <c r="A72" s="35" t="s">
        <v>1070</v>
      </c>
      <c r="B72" s="31" t="s">
        <v>506</v>
      </c>
      <c r="C72" s="31" t="s">
        <v>763</v>
      </c>
      <c r="D72" s="31" t="s">
        <v>142</v>
      </c>
      <c r="E72" s="31" t="s">
        <v>1073</v>
      </c>
      <c r="F72" s="31" t="s">
        <v>452</v>
      </c>
      <c r="G72" s="31" t="s">
        <v>83</v>
      </c>
      <c r="H72" s="33" t="s">
        <v>1918</v>
      </c>
      <c r="I72" s="33" t="s">
        <v>143</v>
      </c>
      <c r="J72" s="33" t="s">
        <v>561</v>
      </c>
      <c r="K72" s="33" t="s">
        <v>1720</v>
      </c>
      <c r="L72" s="21" t="s">
        <v>2032</v>
      </c>
      <c r="M72" s="4"/>
    </row>
    <row r="73" spans="1:13" ht="102" x14ac:dyDescent="0.2">
      <c r="A73" s="35" t="s">
        <v>1070</v>
      </c>
      <c r="B73" s="31" t="s">
        <v>506</v>
      </c>
      <c r="C73" s="31" t="s">
        <v>764</v>
      </c>
      <c r="D73" s="31" t="s">
        <v>144</v>
      </c>
      <c r="E73" s="31" t="s">
        <v>1073</v>
      </c>
      <c r="F73" s="31" t="s">
        <v>452</v>
      </c>
      <c r="G73" s="31" t="s">
        <v>83</v>
      </c>
      <c r="H73" s="33" t="s">
        <v>1919</v>
      </c>
      <c r="I73" s="33" t="s">
        <v>145</v>
      </c>
      <c r="J73" s="33" t="s">
        <v>561</v>
      </c>
      <c r="K73" s="33" t="s">
        <v>1720</v>
      </c>
      <c r="L73" s="21" t="s">
        <v>2032</v>
      </c>
      <c r="M73" s="4"/>
    </row>
    <row r="74" spans="1:13" ht="204" x14ac:dyDescent="0.2">
      <c r="A74" s="35" t="s">
        <v>1070</v>
      </c>
      <c r="B74" s="31" t="s">
        <v>506</v>
      </c>
      <c r="C74" s="31" t="s">
        <v>765</v>
      </c>
      <c r="D74" s="31" t="s">
        <v>146</v>
      </c>
      <c r="E74" s="31" t="s">
        <v>1073</v>
      </c>
      <c r="F74" s="31" t="s">
        <v>567</v>
      </c>
      <c r="G74" s="31" t="s">
        <v>83</v>
      </c>
      <c r="H74" s="33" t="s">
        <v>1920</v>
      </c>
      <c r="I74" s="33" t="s">
        <v>147</v>
      </c>
      <c r="J74" s="33" t="s">
        <v>561</v>
      </c>
      <c r="K74" s="33" t="s">
        <v>1720</v>
      </c>
      <c r="L74" s="21" t="s">
        <v>2032</v>
      </c>
      <c r="M74" s="4"/>
    </row>
    <row r="75" spans="1:13" ht="178.5" x14ac:dyDescent="0.2">
      <c r="A75" s="35" t="s">
        <v>1070</v>
      </c>
      <c r="B75" s="31" t="s">
        <v>506</v>
      </c>
      <c r="C75" s="31" t="s">
        <v>766</v>
      </c>
      <c r="D75" s="31" t="s">
        <v>137</v>
      </c>
      <c r="E75" s="31" t="s">
        <v>1073</v>
      </c>
      <c r="F75" s="31" t="s">
        <v>452</v>
      </c>
      <c r="G75" s="31" t="s">
        <v>83</v>
      </c>
      <c r="H75" s="33" t="s">
        <v>1921</v>
      </c>
      <c r="I75" s="33" t="s">
        <v>138</v>
      </c>
      <c r="J75" s="38" t="s">
        <v>561</v>
      </c>
      <c r="K75" s="38" t="s">
        <v>1720</v>
      </c>
      <c r="L75" s="21" t="s">
        <v>2032</v>
      </c>
      <c r="M75" s="4"/>
    </row>
    <row r="76" spans="1:13" ht="178.5" x14ac:dyDescent="0.2">
      <c r="A76" s="35" t="s">
        <v>1070</v>
      </c>
      <c r="B76" s="31" t="s">
        <v>506</v>
      </c>
      <c r="C76" s="31" t="s">
        <v>767</v>
      </c>
      <c r="D76" s="31" t="s">
        <v>152</v>
      </c>
      <c r="E76" s="31" t="s">
        <v>1073</v>
      </c>
      <c r="F76" s="31" t="s">
        <v>567</v>
      </c>
      <c r="G76" s="31" t="s">
        <v>83</v>
      </c>
      <c r="H76" s="33" t="s">
        <v>1922</v>
      </c>
      <c r="I76" s="33" t="s">
        <v>153</v>
      </c>
      <c r="J76" s="33" t="s">
        <v>561</v>
      </c>
      <c r="K76" s="33" t="s">
        <v>1720</v>
      </c>
      <c r="L76" s="21" t="s">
        <v>2032</v>
      </c>
      <c r="M76" s="4"/>
    </row>
    <row r="77" spans="1:13" ht="216.75" x14ac:dyDescent="0.2">
      <c r="A77" s="35" t="s">
        <v>1070</v>
      </c>
      <c r="B77" s="31" t="s">
        <v>506</v>
      </c>
      <c r="C77" s="31" t="s">
        <v>768</v>
      </c>
      <c r="D77" s="31" t="s">
        <v>148</v>
      </c>
      <c r="E77" s="31" t="s">
        <v>1073</v>
      </c>
      <c r="F77" s="31" t="s">
        <v>567</v>
      </c>
      <c r="G77" s="31" t="s">
        <v>83</v>
      </c>
      <c r="H77" s="33" t="s">
        <v>1923</v>
      </c>
      <c r="I77" s="33" t="s">
        <v>149</v>
      </c>
      <c r="J77" s="38" t="s">
        <v>561</v>
      </c>
      <c r="K77" s="38" t="s">
        <v>1720</v>
      </c>
      <c r="L77" s="21" t="s">
        <v>2032</v>
      </c>
      <c r="M77" s="4"/>
    </row>
    <row r="78" spans="1:13" ht="229.5" x14ac:dyDescent="0.2">
      <c r="A78" s="35" t="s">
        <v>1070</v>
      </c>
      <c r="B78" s="31" t="s">
        <v>506</v>
      </c>
      <c r="C78" s="31" t="s">
        <v>769</v>
      </c>
      <c r="D78" s="31" t="s">
        <v>150</v>
      </c>
      <c r="E78" s="31" t="s">
        <v>1073</v>
      </c>
      <c r="F78" s="31" t="s">
        <v>567</v>
      </c>
      <c r="G78" s="31" t="s">
        <v>83</v>
      </c>
      <c r="H78" s="33" t="s">
        <v>1924</v>
      </c>
      <c r="I78" s="33" t="s">
        <v>151</v>
      </c>
      <c r="J78" s="33" t="s">
        <v>561</v>
      </c>
      <c r="K78" s="33" t="s">
        <v>1720</v>
      </c>
      <c r="L78" s="21" t="s">
        <v>2032</v>
      </c>
      <c r="M78" s="4"/>
    </row>
    <row r="79" spans="1:13" ht="178.5" x14ac:dyDescent="0.2">
      <c r="A79" s="35" t="s">
        <v>1070</v>
      </c>
      <c r="B79" s="31" t="s">
        <v>506</v>
      </c>
      <c r="C79" s="31" t="s">
        <v>770</v>
      </c>
      <c r="D79" s="31" t="s">
        <v>154</v>
      </c>
      <c r="E79" s="31" t="s">
        <v>1073</v>
      </c>
      <c r="F79" s="31" t="s">
        <v>452</v>
      </c>
      <c r="G79" s="31" t="s">
        <v>83</v>
      </c>
      <c r="H79" s="33" t="s">
        <v>1925</v>
      </c>
      <c r="I79" s="33" t="s">
        <v>155</v>
      </c>
      <c r="J79" s="33" t="s">
        <v>561</v>
      </c>
      <c r="K79" s="33" t="s">
        <v>1720</v>
      </c>
      <c r="L79" s="21" t="s">
        <v>2032</v>
      </c>
      <c r="M79" s="4"/>
    </row>
    <row r="80" spans="1:13" ht="229.5" x14ac:dyDescent="0.2">
      <c r="A80" s="35" t="s">
        <v>1070</v>
      </c>
      <c r="B80" s="31" t="s">
        <v>506</v>
      </c>
      <c r="C80" s="31" t="s">
        <v>771</v>
      </c>
      <c r="D80" s="31" t="s">
        <v>156</v>
      </c>
      <c r="E80" s="31" t="s">
        <v>1073</v>
      </c>
      <c r="F80" s="31" t="s">
        <v>411</v>
      </c>
      <c r="G80" s="31" t="s">
        <v>83</v>
      </c>
      <c r="H80" s="33" t="s">
        <v>1926</v>
      </c>
      <c r="I80" s="33" t="s">
        <v>157</v>
      </c>
      <c r="J80" s="38" t="s">
        <v>561</v>
      </c>
      <c r="K80" s="38" t="s">
        <v>1720</v>
      </c>
      <c r="L80" s="21" t="s">
        <v>2032</v>
      </c>
      <c r="M80" s="4"/>
    </row>
    <row r="81" spans="1:13" ht="38.25" x14ac:dyDescent="0.2">
      <c r="A81" s="35" t="s">
        <v>1070</v>
      </c>
      <c r="B81" s="31" t="s">
        <v>81</v>
      </c>
      <c r="C81" s="31" t="s">
        <v>811</v>
      </c>
      <c r="D81" s="31" t="s">
        <v>94</v>
      </c>
      <c r="E81" s="31" t="s">
        <v>1073</v>
      </c>
      <c r="F81" s="31" t="s">
        <v>452</v>
      </c>
      <c r="G81" s="31" t="s">
        <v>83</v>
      </c>
      <c r="H81" s="33" t="s">
        <v>95</v>
      </c>
      <c r="I81" s="33" t="s">
        <v>96</v>
      </c>
      <c r="J81" s="33" t="s">
        <v>561</v>
      </c>
      <c r="K81" s="33" t="s">
        <v>1799</v>
      </c>
      <c r="L81" s="21" t="s">
        <v>2032</v>
      </c>
      <c r="M81" s="4"/>
    </row>
    <row r="82" spans="1:13" ht="76.5" x14ac:dyDescent="0.2">
      <c r="A82" s="35" t="s">
        <v>1070</v>
      </c>
      <c r="B82" s="31" t="s">
        <v>81</v>
      </c>
      <c r="C82" s="31" t="s">
        <v>821</v>
      </c>
      <c r="D82" s="31" t="s">
        <v>116</v>
      </c>
      <c r="E82" s="31" t="s">
        <v>1370</v>
      </c>
      <c r="F82" s="31" t="s">
        <v>117</v>
      </c>
      <c r="G82" s="31" t="s">
        <v>83</v>
      </c>
      <c r="H82" s="33" t="s">
        <v>118</v>
      </c>
      <c r="I82" s="33" t="s">
        <v>119</v>
      </c>
      <c r="J82" s="33" t="s">
        <v>1810</v>
      </c>
      <c r="K82" s="33"/>
      <c r="L82" s="21" t="s">
        <v>2032</v>
      </c>
      <c r="M82" s="4"/>
    </row>
    <row r="83" spans="1:13" ht="114.75" x14ac:dyDescent="0.2">
      <c r="A83" s="35" t="s">
        <v>1070</v>
      </c>
      <c r="B83" s="31" t="s">
        <v>20</v>
      </c>
      <c r="C83" s="31" t="s">
        <v>906</v>
      </c>
      <c r="D83" s="31" t="s">
        <v>21</v>
      </c>
      <c r="E83" s="31" t="s">
        <v>1371</v>
      </c>
      <c r="F83" s="31" t="s">
        <v>463</v>
      </c>
      <c r="G83" s="31" t="s">
        <v>83</v>
      </c>
      <c r="H83" s="33" t="s">
        <v>22</v>
      </c>
      <c r="I83" s="33" t="s">
        <v>23</v>
      </c>
      <c r="J83" s="33" t="s">
        <v>561</v>
      </c>
      <c r="K83" s="33"/>
      <c r="L83" s="21" t="s">
        <v>2032</v>
      </c>
      <c r="M83" s="4"/>
    </row>
    <row r="84" spans="1:13" ht="318.75" x14ac:dyDescent="0.2">
      <c r="A84" s="35" t="s">
        <v>1070</v>
      </c>
      <c r="B84" s="31" t="s">
        <v>20</v>
      </c>
      <c r="C84" s="31" t="s">
        <v>907</v>
      </c>
      <c r="D84" s="31" t="s">
        <v>24</v>
      </c>
      <c r="E84" s="31" t="s">
        <v>1073</v>
      </c>
      <c r="F84" s="31" t="s">
        <v>254</v>
      </c>
      <c r="G84" s="31" t="s">
        <v>83</v>
      </c>
      <c r="H84" s="33" t="s">
        <v>25</v>
      </c>
      <c r="I84" s="33" t="s">
        <v>1151</v>
      </c>
      <c r="J84" s="33" t="s">
        <v>561</v>
      </c>
      <c r="K84" s="33"/>
      <c r="L84" s="21" t="s">
        <v>2032</v>
      </c>
      <c r="M84" s="4"/>
    </row>
    <row r="85" spans="1:13" ht="127.5" x14ac:dyDescent="0.2">
      <c r="A85" s="35" t="s">
        <v>1070</v>
      </c>
      <c r="B85" s="31" t="s">
        <v>986</v>
      </c>
      <c r="C85" s="31" t="s">
        <v>725</v>
      </c>
      <c r="D85" s="31" t="s">
        <v>285</v>
      </c>
      <c r="E85" s="31" t="s">
        <v>1331</v>
      </c>
      <c r="F85" s="31" t="s">
        <v>508</v>
      </c>
      <c r="G85" s="31" t="s">
        <v>83</v>
      </c>
      <c r="H85" s="33" t="s">
        <v>1087</v>
      </c>
      <c r="I85" s="33" t="s">
        <v>174</v>
      </c>
      <c r="J85" s="33" t="s">
        <v>561</v>
      </c>
      <c r="K85" s="33"/>
      <c r="L85" s="18" t="s">
        <v>1082</v>
      </c>
      <c r="M85" s="4"/>
    </row>
    <row r="86" spans="1:13" ht="165.75" x14ac:dyDescent="0.2">
      <c r="A86" s="35" t="s">
        <v>1070</v>
      </c>
      <c r="B86" s="31" t="s">
        <v>506</v>
      </c>
      <c r="C86" s="31" t="s">
        <v>1020</v>
      </c>
      <c r="D86" s="31" t="s">
        <v>313</v>
      </c>
      <c r="E86" s="31" t="s">
        <v>1073</v>
      </c>
      <c r="F86" s="31" t="s">
        <v>995</v>
      </c>
      <c r="G86" s="31" t="s">
        <v>83</v>
      </c>
      <c r="H86" s="33" t="s">
        <v>1864</v>
      </c>
      <c r="I86" s="33" t="s">
        <v>1116</v>
      </c>
      <c r="J86" s="33" t="s">
        <v>561</v>
      </c>
      <c r="K86" s="33" t="s">
        <v>1611</v>
      </c>
      <c r="L86" s="21" t="s">
        <v>2032</v>
      </c>
      <c r="M86" s="4"/>
    </row>
    <row r="87" spans="1:13" ht="191.25" x14ac:dyDescent="0.2">
      <c r="A87" s="35" t="s">
        <v>1070</v>
      </c>
      <c r="B87" s="31" t="s">
        <v>506</v>
      </c>
      <c r="C87" s="31" t="s">
        <v>1021</v>
      </c>
      <c r="D87" s="31" t="s">
        <v>313</v>
      </c>
      <c r="E87" s="31" t="s">
        <v>1073</v>
      </c>
      <c r="F87" s="31" t="s">
        <v>995</v>
      </c>
      <c r="G87" s="31" t="s">
        <v>835</v>
      </c>
      <c r="H87" s="33" t="s">
        <v>1865</v>
      </c>
      <c r="I87" s="33" t="s">
        <v>1022</v>
      </c>
      <c r="J87" s="33" t="s">
        <v>561</v>
      </c>
      <c r="K87" s="33" t="s">
        <v>1611</v>
      </c>
      <c r="L87" s="21" t="s">
        <v>2032</v>
      </c>
      <c r="M87" s="4"/>
    </row>
    <row r="88" spans="1:13" ht="165.75" x14ac:dyDescent="0.2">
      <c r="A88" s="35" t="s">
        <v>1070</v>
      </c>
      <c r="B88" s="31" t="s">
        <v>506</v>
      </c>
      <c r="C88" s="31" t="s">
        <v>1015</v>
      </c>
      <c r="D88" s="31" t="s">
        <v>1016</v>
      </c>
      <c r="E88" s="31" t="s">
        <v>1073</v>
      </c>
      <c r="F88" s="31" t="s">
        <v>995</v>
      </c>
      <c r="G88" s="31" t="s">
        <v>83</v>
      </c>
      <c r="H88" s="33" t="s">
        <v>1866</v>
      </c>
      <c r="I88" s="38" t="s">
        <v>1017</v>
      </c>
      <c r="J88" s="33" t="s">
        <v>561</v>
      </c>
      <c r="K88" s="33" t="s">
        <v>1611</v>
      </c>
      <c r="L88" s="21" t="s">
        <v>2032</v>
      </c>
      <c r="M88" s="4"/>
    </row>
    <row r="89" spans="1:13" ht="191.25" x14ac:dyDescent="0.2">
      <c r="A89" s="35" t="s">
        <v>1070</v>
      </c>
      <c r="B89" s="31" t="s">
        <v>506</v>
      </c>
      <c r="C89" s="31" t="s">
        <v>1018</v>
      </c>
      <c r="D89" s="31" t="s">
        <v>1019</v>
      </c>
      <c r="E89" s="31" t="s">
        <v>1073</v>
      </c>
      <c r="F89" s="31" t="s">
        <v>995</v>
      </c>
      <c r="G89" s="31" t="s">
        <v>835</v>
      </c>
      <c r="H89" s="33" t="s">
        <v>1867</v>
      </c>
      <c r="I89" s="33" t="s">
        <v>1132</v>
      </c>
      <c r="J89" s="33" t="s">
        <v>561</v>
      </c>
      <c r="K89" s="33" t="s">
        <v>1611</v>
      </c>
      <c r="L89" s="21" t="s">
        <v>2032</v>
      </c>
      <c r="M89" s="4"/>
    </row>
    <row r="90" spans="1:13" ht="25.5" x14ac:dyDescent="0.2">
      <c r="A90" s="35" t="s">
        <v>1070</v>
      </c>
      <c r="B90" s="31" t="s">
        <v>986</v>
      </c>
      <c r="C90" s="31" t="s">
        <v>956</v>
      </c>
      <c r="D90" s="31" t="s">
        <v>968</v>
      </c>
      <c r="E90" s="31" t="s">
        <v>1073</v>
      </c>
      <c r="F90" s="45" t="s">
        <v>967</v>
      </c>
      <c r="G90" s="31" t="s">
        <v>1463</v>
      </c>
      <c r="H90" s="33" t="s">
        <v>966</v>
      </c>
      <c r="I90" s="33" t="s">
        <v>969</v>
      </c>
      <c r="J90" s="33" t="s">
        <v>561</v>
      </c>
      <c r="K90" s="33"/>
      <c r="L90" s="21" t="s">
        <v>2032</v>
      </c>
      <c r="M90" s="4"/>
    </row>
    <row r="91" spans="1:13" ht="51" x14ac:dyDescent="0.2">
      <c r="A91" s="35" t="s">
        <v>1070</v>
      </c>
      <c r="B91" s="31" t="s">
        <v>506</v>
      </c>
      <c r="C91" s="31" t="s">
        <v>1880</v>
      </c>
      <c r="D91" s="31" t="s">
        <v>1892</v>
      </c>
      <c r="E91" s="31" t="s">
        <v>1073</v>
      </c>
      <c r="F91" s="31" t="s">
        <v>469</v>
      </c>
      <c r="G91" s="31" t="s">
        <v>1466</v>
      </c>
      <c r="H91" s="33" t="s">
        <v>1928</v>
      </c>
      <c r="I91" s="33" t="s">
        <v>1893</v>
      </c>
      <c r="J91" s="38" t="s">
        <v>561</v>
      </c>
      <c r="K91" s="38" t="s">
        <v>604</v>
      </c>
      <c r="L91" s="21" t="s">
        <v>2032</v>
      </c>
      <c r="M91" s="4"/>
    </row>
    <row r="92" spans="1:13" ht="89.25" x14ac:dyDescent="0.2">
      <c r="A92" s="35" t="s">
        <v>1070</v>
      </c>
      <c r="B92" s="31" t="s">
        <v>506</v>
      </c>
      <c r="C92" s="31" t="s">
        <v>1814</v>
      </c>
      <c r="D92" s="31" t="s">
        <v>1872</v>
      </c>
      <c r="E92" s="31" t="s">
        <v>1073</v>
      </c>
      <c r="F92" s="31" t="s">
        <v>469</v>
      </c>
      <c r="G92" s="31" t="s">
        <v>1466</v>
      </c>
      <c r="H92" s="33" t="s">
        <v>1875</v>
      </c>
      <c r="I92" s="33" t="s">
        <v>1874</v>
      </c>
      <c r="J92" s="33"/>
      <c r="K92" s="33"/>
      <c r="L92" s="21" t="s">
        <v>2032</v>
      </c>
      <c r="M92" s="4"/>
    </row>
    <row r="93" spans="1:13" ht="51" x14ac:dyDescent="0.2">
      <c r="A93" s="35" t="s">
        <v>1070</v>
      </c>
      <c r="B93" s="31" t="s">
        <v>506</v>
      </c>
      <c r="C93" s="31" t="s">
        <v>1813</v>
      </c>
      <c r="D93" s="31" t="s">
        <v>1871</v>
      </c>
      <c r="E93" s="31" t="s">
        <v>1073</v>
      </c>
      <c r="F93" s="31" t="s">
        <v>469</v>
      </c>
      <c r="G93" s="31" t="s">
        <v>1466</v>
      </c>
      <c r="H93" s="33" t="s">
        <v>1876</v>
      </c>
      <c r="I93" s="33" t="s">
        <v>1873</v>
      </c>
      <c r="J93" s="33"/>
      <c r="K93" s="33"/>
      <c r="L93" s="21" t="s">
        <v>2032</v>
      </c>
      <c r="M93" s="4"/>
    </row>
    <row r="94" spans="1:13" ht="89.25" x14ac:dyDescent="0.2">
      <c r="A94" s="35" t="s">
        <v>1070</v>
      </c>
      <c r="B94" s="31" t="s">
        <v>986</v>
      </c>
      <c r="C94" s="31" t="s">
        <v>726</v>
      </c>
      <c r="D94" s="31" t="s">
        <v>58</v>
      </c>
      <c r="E94" s="31" t="s">
        <v>1333</v>
      </c>
      <c r="F94" s="31" t="s">
        <v>286</v>
      </c>
      <c r="G94" s="31" t="s">
        <v>83</v>
      </c>
      <c r="H94" s="38" t="s">
        <v>1937</v>
      </c>
      <c r="I94" s="33" t="s">
        <v>175</v>
      </c>
      <c r="J94" s="33" t="s">
        <v>561</v>
      </c>
      <c r="K94" s="33"/>
      <c r="L94" s="18" t="s">
        <v>1082</v>
      </c>
      <c r="M94" s="4"/>
    </row>
    <row r="95" spans="1:13" ht="25.5" x14ac:dyDescent="0.2">
      <c r="A95" s="35" t="s">
        <v>1070</v>
      </c>
      <c r="B95" s="31" t="s">
        <v>986</v>
      </c>
      <c r="C95" s="31" t="s">
        <v>912</v>
      </c>
      <c r="D95" s="31" t="s">
        <v>176</v>
      </c>
      <c r="E95" s="31" t="s">
        <v>1073</v>
      </c>
      <c r="F95" s="31" t="s">
        <v>412</v>
      </c>
      <c r="G95" s="31" t="s">
        <v>83</v>
      </c>
      <c r="H95" s="33" t="s">
        <v>177</v>
      </c>
      <c r="I95" s="33" t="s">
        <v>1117</v>
      </c>
      <c r="J95" s="33" t="s">
        <v>561</v>
      </c>
      <c r="K95" s="33" t="s">
        <v>1723</v>
      </c>
      <c r="L95" s="21" t="s">
        <v>2032</v>
      </c>
      <c r="M95" s="4"/>
    </row>
    <row r="96" spans="1:13" ht="114.75" x14ac:dyDescent="0.2">
      <c r="A96" s="35" t="s">
        <v>1070</v>
      </c>
      <c r="B96" s="31" t="s">
        <v>1067</v>
      </c>
      <c r="C96" s="31" t="s">
        <v>779</v>
      </c>
      <c r="D96" s="31" t="s">
        <v>239</v>
      </c>
      <c r="E96" s="31" t="s">
        <v>1372</v>
      </c>
      <c r="F96" s="31" t="s">
        <v>1101</v>
      </c>
      <c r="G96" s="31" t="s">
        <v>83</v>
      </c>
      <c r="H96" s="38" t="s">
        <v>194</v>
      </c>
      <c r="I96" s="33" t="s">
        <v>1437</v>
      </c>
      <c r="J96" s="33" t="s">
        <v>561</v>
      </c>
      <c r="K96" s="33"/>
      <c r="L96" s="21" t="s">
        <v>2032</v>
      </c>
      <c r="M96" s="4"/>
    </row>
    <row r="97" spans="1:13" ht="63.75" x14ac:dyDescent="0.2">
      <c r="A97" s="35" t="s">
        <v>1070</v>
      </c>
      <c r="B97" s="31" t="s">
        <v>125</v>
      </c>
      <c r="C97" s="31" t="s">
        <v>977</v>
      </c>
      <c r="D97" s="31" t="s">
        <v>1451</v>
      </c>
      <c r="E97" s="31" t="s">
        <v>1073</v>
      </c>
      <c r="F97" s="31" t="s">
        <v>567</v>
      </c>
      <c r="G97" s="31" t="s">
        <v>83</v>
      </c>
      <c r="H97" s="33" t="s">
        <v>1961</v>
      </c>
      <c r="I97" s="33" t="s">
        <v>1449</v>
      </c>
      <c r="J97" s="33" t="s">
        <v>561</v>
      </c>
      <c r="K97" s="33"/>
      <c r="L97" s="21" t="s">
        <v>2032</v>
      </c>
      <c r="M97" s="4"/>
    </row>
    <row r="98" spans="1:13" ht="63.75" x14ac:dyDescent="0.2">
      <c r="A98" s="35" t="s">
        <v>1070</v>
      </c>
      <c r="B98" s="31" t="s">
        <v>20</v>
      </c>
      <c r="C98" s="31" t="s">
        <v>979</v>
      </c>
      <c r="D98" s="31" t="s">
        <v>1053</v>
      </c>
      <c r="E98" s="31" t="s">
        <v>1073</v>
      </c>
      <c r="F98" s="31" t="s">
        <v>567</v>
      </c>
      <c r="G98" s="31" t="s">
        <v>83</v>
      </c>
      <c r="H98" s="33" t="s">
        <v>1963</v>
      </c>
      <c r="I98" s="33" t="s">
        <v>1448</v>
      </c>
      <c r="J98" s="33" t="s">
        <v>561</v>
      </c>
      <c r="K98" s="33"/>
      <c r="L98" s="21" t="s">
        <v>2032</v>
      </c>
      <c r="M98" s="4"/>
    </row>
    <row r="99" spans="1:13" ht="63.75" x14ac:dyDescent="0.2">
      <c r="A99" s="35" t="s">
        <v>1070</v>
      </c>
      <c r="B99" s="31" t="s">
        <v>26</v>
      </c>
      <c r="C99" s="31" t="s">
        <v>980</v>
      </c>
      <c r="D99" s="31" t="s">
        <v>1054</v>
      </c>
      <c r="E99" s="31" t="s">
        <v>1073</v>
      </c>
      <c r="F99" s="31" t="s">
        <v>567</v>
      </c>
      <c r="G99" s="31" t="s">
        <v>83</v>
      </c>
      <c r="H99" s="38" t="s">
        <v>1964</v>
      </c>
      <c r="I99" s="33" t="s">
        <v>1447</v>
      </c>
      <c r="J99" s="33" t="s">
        <v>561</v>
      </c>
      <c r="K99" s="33" t="s">
        <v>1661</v>
      </c>
      <c r="L99" s="21" t="s">
        <v>2032</v>
      </c>
      <c r="M99" s="4"/>
    </row>
    <row r="100" spans="1:13" ht="216.75" x14ac:dyDescent="0.2">
      <c r="A100" s="35" t="s">
        <v>1070</v>
      </c>
      <c r="B100" s="31" t="s">
        <v>506</v>
      </c>
      <c r="C100" s="31" t="s">
        <v>1012</v>
      </c>
      <c r="D100" s="31" t="s">
        <v>507</v>
      </c>
      <c r="E100" s="31" t="s">
        <v>1073</v>
      </c>
      <c r="F100" s="31" t="s">
        <v>508</v>
      </c>
      <c r="G100" s="31" t="s">
        <v>83</v>
      </c>
      <c r="H100" s="33" t="s">
        <v>1868</v>
      </c>
      <c r="I100" s="33" t="s">
        <v>1537</v>
      </c>
      <c r="J100" s="33" t="s">
        <v>561</v>
      </c>
      <c r="K100" s="33" t="s">
        <v>1611</v>
      </c>
      <c r="L100" s="18" t="s">
        <v>1082</v>
      </c>
      <c r="M100" s="4"/>
    </row>
    <row r="101" spans="1:13" ht="191.25" x14ac:dyDescent="0.2">
      <c r="A101" s="35" t="s">
        <v>1070</v>
      </c>
      <c r="B101" s="31" t="s">
        <v>506</v>
      </c>
      <c r="C101" s="31" t="s">
        <v>1013</v>
      </c>
      <c r="D101" s="31" t="s">
        <v>1014</v>
      </c>
      <c r="E101" s="31" t="s">
        <v>1073</v>
      </c>
      <c r="F101" s="31" t="s">
        <v>995</v>
      </c>
      <c r="G101" s="31" t="s">
        <v>835</v>
      </c>
      <c r="H101" s="33" t="s">
        <v>1869</v>
      </c>
      <c r="I101" s="33" t="s">
        <v>1538</v>
      </c>
      <c r="J101" s="33" t="s">
        <v>561</v>
      </c>
      <c r="K101" s="33" t="s">
        <v>1611</v>
      </c>
      <c r="L101" s="18" t="s">
        <v>1082</v>
      </c>
      <c r="M101" s="4"/>
    </row>
    <row r="102" spans="1:13" ht="89.25" x14ac:dyDescent="0.2">
      <c r="A102" s="35" t="s">
        <v>1070</v>
      </c>
      <c r="B102" s="31" t="s">
        <v>506</v>
      </c>
      <c r="C102" s="31" t="s">
        <v>648</v>
      </c>
      <c r="D102" s="31" t="s">
        <v>1539</v>
      </c>
      <c r="E102" s="31" t="s">
        <v>1073</v>
      </c>
      <c r="F102" s="31" t="s">
        <v>463</v>
      </c>
      <c r="G102" s="31" t="s">
        <v>83</v>
      </c>
      <c r="H102" s="33" t="s">
        <v>1870</v>
      </c>
      <c r="I102" s="33" t="s">
        <v>1559</v>
      </c>
      <c r="J102" s="33" t="s">
        <v>561</v>
      </c>
      <c r="K102" s="33" t="s">
        <v>1611</v>
      </c>
      <c r="L102" s="21" t="s">
        <v>2032</v>
      </c>
      <c r="M102" s="4"/>
    </row>
    <row r="103" spans="1:13" s="6" customFormat="1" ht="63.75" x14ac:dyDescent="0.2">
      <c r="A103" s="35" t="s">
        <v>1070</v>
      </c>
      <c r="B103" s="31" t="s">
        <v>296</v>
      </c>
      <c r="C103" s="31" t="s">
        <v>732</v>
      </c>
      <c r="D103" s="31" t="s">
        <v>66</v>
      </c>
      <c r="E103" s="31" t="s">
        <v>1373</v>
      </c>
      <c r="F103" s="31" t="s">
        <v>320</v>
      </c>
      <c r="G103" s="31" t="s">
        <v>83</v>
      </c>
      <c r="H103" s="33" t="s">
        <v>181</v>
      </c>
      <c r="I103" s="33" t="s">
        <v>300</v>
      </c>
      <c r="J103" s="38" t="s">
        <v>561</v>
      </c>
      <c r="K103" s="38"/>
      <c r="L103" s="21" t="s">
        <v>2032</v>
      </c>
    </row>
    <row r="104" spans="1:13" s="6" customFormat="1" ht="63.75" x14ac:dyDescent="0.2">
      <c r="A104" s="46" t="s">
        <v>1070</v>
      </c>
      <c r="B104" s="37" t="s">
        <v>81</v>
      </c>
      <c r="C104" s="31" t="s">
        <v>959</v>
      </c>
      <c r="D104" s="31" t="s">
        <v>1563</v>
      </c>
      <c r="E104" s="31" t="s">
        <v>1073</v>
      </c>
      <c r="F104" s="31" t="s">
        <v>1564</v>
      </c>
      <c r="G104" s="31" t="s">
        <v>83</v>
      </c>
      <c r="H104" s="33" t="s">
        <v>1565</v>
      </c>
      <c r="I104" s="33" t="s">
        <v>1561</v>
      </c>
      <c r="J104" s="33" t="s">
        <v>561</v>
      </c>
      <c r="K104" s="33"/>
      <c r="L104" s="21" t="s">
        <v>2032</v>
      </c>
    </row>
    <row r="105" spans="1:13" s="7" customFormat="1" ht="306" x14ac:dyDescent="0.2">
      <c r="A105" s="35" t="s">
        <v>1070</v>
      </c>
      <c r="B105" s="31" t="s">
        <v>296</v>
      </c>
      <c r="C105" s="31" t="s">
        <v>733</v>
      </c>
      <c r="D105" s="31" t="s">
        <v>1568</v>
      </c>
      <c r="E105" s="31" t="s">
        <v>1374</v>
      </c>
      <c r="F105" s="31" t="s">
        <v>301</v>
      </c>
      <c r="G105" s="31" t="s">
        <v>83</v>
      </c>
      <c r="H105" s="33" t="s">
        <v>1569</v>
      </c>
      <c r="I105" s="33" t="s">
        <v>302</v>
      </c>
      <c r="J105" s="33" t="s">
        <v>561</v>
      </c>
      <c r="K105" s="33"/>
      <c r="L105" s="18" t="s">
        <v>1082</v>
      </c>
    </row>
    <row r="106" spans="1:13" s="6" customFormat="1" ht="25.5" x14ac:dyDescent="0.2">
      <c r="A106" s="35" t="s">
        <v>1070</v>
      </c>
      <c r="B106" s="31" t="s">
        <v>986</v>
      </c>
      <c r="C106" s="31" t="s">
        <v>960</v>
      </c>
      <c r="D106" s="31" t="s">
        <v>965</v>
      </c>
      <c r="E106" s="31" t="s">
        <v>1073</v>
      </c>
      <c r="F106" s="31" t="s">
        <v>412</v>
      </c>
      <c r="G106" s="31" t="s">
        <v>83</v>
      </c>
      <c r="H106" s="33" t="s">
        <v>1566</v>
      </c>
      <c r="I106" s="33" t="s">
        <v>1567</v>
      </c>
      <c r="J106" s="33" t="s">
        <v>561</v>
      </c>
      <c r="K106" s="33" t="s">
        <v>1611</v>
      </c>
      <c r="L106" s="21" t="s">
        <v>2032</v>
      </c>
    </row>
    <row r="107" spans="1:13" s="6" customFormat="1" ht="165.75" x14ac:dyDescent="0.2">
      <c r="A107" s="35" t="s">
        <v>1070</v>
      </c>
      <c r="B107" s="31" t="s">
        <v>506</v>
      </c>
      <c r="C107" s="31" t="s">
        <v>649</v>
      </c>
      <c r="D107" s="31" t="s">
        <v>1051</v>
      </c>
      <c r="E107" s="31" t="s">
        <v>1073</v>
      </c>
      <c r="F107" s="31" t="s">
        <v>469</v>
      </c>
      <c r="G107" s="31" t="s">
        <v>83</v>
      </c>
      <c r="H107" s="33" t="s">
        <v>1971</v>
      </c>
      <c r="I107" s="33" t="s">
        <v>1562</v>
      </c>
      <c r="J107" s="33" t="s">
        <v>561</v>
      </c>
      <c r="K107" s="33" t="s">
        <v>1611</v>
      </c>
      <c r="L107" s="21" t="s">
        <v>2032</v>
      </c>
    </row>
    <row r="108" spans="1:13" s="6" customFormat="1" ht="127.5" x14ac:dyDescent="0.2">
      <c r="A108" s="35" t="s">
        <v>1070</v>
      </c>
      <c r="B108" s="31" t="s">
        <v>506</v>
      </c>
      <c r="C108" s="31" t="s">
        <v>914</v>
      </c>
      <c r="D108" s="33" t="s">
        <v>919</v>
      </c>
      <c r="E108" s="31" t="s">
        <v>1073</v>
      </c>
      <c r="F108" s="31" t="s">
        <v>995</v>
      </c>
      <c r="G108" s="31" t="s">
        <v>868</v>
      </c>
      <c r="H108" s="33" t="s">
        <v>1570</v>
      </c>
      <c r="I108" s="33" t="s">
        <v>1571</v>
      </c>
      <c r="J108" s="33" t="s">
        <v>561</v>
      </c>
      <c r="K108" s="33" t="s">
        <v>1611</v>
      </c>
      <c r="L108" s="21" t="s">
        <v>2032</v>
      </c>
    </row>
    <row r="109" spans="1:13" ht="127.5" x14ac:dyDescent="0.2">
      <c r="A109" s="35" t="s">
        <v>1070</v>
      </c>
      <c r="B109" s="31" t="s">
        <v>1067</v>
      </c>
      <c r="C109" s="31" t="s">
        <v>1075</v>
      </c>
      <c r="D109" s="31" t="s">
        <v>1959</v>
      </c>
      <c r="E109" s="31" t="s">
        <v>1073</v>
      </c>
      <c r="F109" s="31" t="s">
        <v>320</v>
      </c>
      <c r="G109" s="31" t="s">
        <v>604</v>
      </c>
      <c r="H109" s="33" t="s">
        <v>2019</v>
      </c>
      <c r="I109" s="33" t="s">
        <v>1838</v>
      </c>
      <c r="J109" s="33" t="s">
        <v>561</v>
      </c>
      <c r="K109" s="33" t="s">
        <v>1960</v>
      </c>
      <c r="L109" s="21" t="s">
        <v>2032</v>
      </c>
      <c r="M109" s="4"/>
    </row>
    <row r="110" spans="1:13" s="6" customFormat="1" ht="242.25" x14ac:dyDescent="0.2">
      <c r="A110" s="35" t="s">
        <v>1070</v>
      </c>
      <c r="B110" s="31" t="s">
        <v>169</v>
      </c>
      <c r="C110" s="45" t="s">
        <v>699</v>
      </c>
      <c r="D110" s="33" t="s">
        <v>2021</v>
      </c>
      <c r="E110" s="31" t="s">
        <v>1073</v>
      </c>
      <c r="F110" s="31" t="s">
        <v>469</v>
      </c>
      <c r="G110" s="31" t="s">
        <v>1463</v>
      </c>
      <c r="H110" s="33" t="s">
        <v>2020</v>
      </c>
      <c r="I110" s="33" t="s">
        <v>1098</v>
      </c>
      <c r="J110" s="33" t="s">
        <v>561</v>
      </c>
      <c r="K110" s="33" t="s">
        <v>1726</v>
      </c>
      <c r="L110" s="21" t="s">
        <v>2032</v>
      </c>
    </row>
    <row r="111" spans="1:13" s="6" customFormat="1" ht="229.5" x14ac:dyDescent="0.2">
      <c r="A111" s="35" t="s">
        <v>1070</v>
      </c>
      <c r="B111" s="31" t="s">
        <v>169</v>
      </c>
      <c r="C111" s="31" t="s">
        <v>700</v>
      </c>
      <c r="D111" s="31" t="s">
        <v>2022</v>
      </c>
      <c r="E111" s="31" t="s">
        <v>1073</v>
      </c>
      <c r="F111" s="31" t="s">
        <v>469</v>
      </c>
      <c r="G111" s="31" t="s">
        <v>83</v>
      </c>
      <c r="H111" s="38" t="s">
        <v>2023</v>
      </c>
      <c r="I111" s="38" t="s">
        <v>1838</v>
      </c>
      <c r="J111" s="33" t="s">
        <v>561</v>
      </c>
      <c r="K111" s="33" t="s">
        <v>1725</v>
      </c>
      <c r="L111" s="21" t="s">
        <v>2032</v>
      </c>
    </row>
    <row r="112" spans="1:13" s="6" customFormat="1" ht="89.25" x14ac:dyDescent="0.2">
      <c r="A112" s="35" t="s">
        <v>1070</v>
      </c>
      <c r="B112" s="31" t="s">
        <v>1067</v>
      </c>
      <c r="C112" s="31" t="s">
        <v>1077</v>
      </c>
      <c r="D112" s="31" t="s">
        <v>1958</v>
      </c>
      <c r="E112" s="31" t="s">
        <v>1073</v>
      </c>
      <c r="F112" s="31" t="s">
        <v>553</v>
      </c>
      <c r="G112" s="31" t="s">
        <v>604</v>
      </c>
      <c r="H112" s="33" t="s">
        <v>2029</v>
      </c>
      <c r="I112" s="33" t="s">
        <v>1190</v>
      </c>
      <c r="J112" s="33" t="s">
        <v>561</v>
      </c>
      <c r="K112" s="33" t="s">
        <v>1960</v>
      </c>
      <c r="L112" s="21" t="s">
        <v>2032</v>
      </c>
    </row>
    <row r="113" spans="1:13" s="6" customFormat="1" ht="89.25" x14ac:dyDescent="0.2">
      <c r="A113" s="35" t="s">
        <v>1070</v>
      </c>
      <c r="B113" s="31" t="s">
        <v>1067</v>
      </c>
      <c r="C113" s="31" t="s">
        <v>782</v>
      </c>
      <c r="D113" s="31" t="s">
        <v>2024</v>
      </c>
      <c r="E113" s="31" t="s">
        <v>1073</v>
      </c>
      <c r="F113" s="31" t="s">
        <v>553</v>
      </c>
      <c r="G113" s="31" t="s">
        <v>1463</v>
      </c>
      <c r="H113" s="33" t="s">
        <v>2030</v>
      </c>
      <c r="I113" s="33" t="s">
        <v>1099</v>
      </c>
      <c r="J113" s="33" t="s">
        <v>561</v>
      </c>
      <c r="K113" s="33" t="s">
        <v>1726</v>
      </c>
      <c r="L113" s="21" t="s">
        <v>2032</v>
      </c>
    </row>
    <row r="114" spans="1:13" s="7" customFormat="1" ht="89.25" x14ac:dyDescent="0.2">
      <c r="A114" s="35" t="s">
        <v>1070</v>
      </c>
      <c r="B114" s="31" t="s">
        <v>1067</v>
      </c>
      <c r="C114" s="31" t="s">
        <v>783</v>
      </c>
      <c r="D114" s="31" t="s">
        <v>2025</v>
      </c>
      <c r="E114" s="31" t="s">
        <v>1073</v>
      </c>
      <c r="F114" s="31" t="s">
        <v>553</v>
      </c>
      <c r="G114" s="31" t="s">
        <v>83</v>
      </c>
      <c r="H114" s="33" t="s">
        <v>2031</v>
      </c>
      <c r="I114" s="33" t="s">
        <v>1099</v>
      </c>
      <c r="J114" s="38" t="s">
        <v>561</v>
      </c>
      <c r="K114" s="38" t="s">
        <v>1725</v>
      </c>
      <c r="L114" s="21" t="s">
        <v>2032</v>
      </c>
    </row>
    <row r="115" spans="1:13" s="6" customFormat="1" ht="153" x14ac:dyDescent="0.2">
      <c r="A115" s="35" t="s">
        <v>1070</v>
      </c>
      <c r="B115" s="36" t="s">
        <v>506</v>
      </c>
      <c r="C115" s="31" t="s">
        <v>650</v>
      </c>
      <c r="D115" s="31" t="s">
        <v>201</v>
      </c>
      <c r="E115" s="31" t="s">
        <v>1073</v>
      </c>
      <c r="F115" s="31" t="s">
        <v>469</v>
      </c>
      <c r="G115" s="31" t="s">
        <v>83</v>
      </c>
      <c r="H115" s="33" t="s">
        <v>2026</v>
      </c>
      <c r="I115" s="33" t="s">
        <v>1119</v>
      </c>
      <c r="J115" s="33" t="s">
        <v>561</v>
      </c>
      <c r="K115" s="33" t="s">
        <v>1618</v>
      </c>
      <c r="L115" s="21" t="s">
        <v>2032</v>
      </c>
    </row>
    <row r="116" spans="1:13" ht="76.5" x14ac:dyDescent="0.2">
      <c r="A116" s="35" t="s">
        <v>1070</v>
      </c>
      <c r="B116" s="31" t="s">
        <v>1067</v>
      </c>
      <c r="C116" s="31" t="s">
        <v>830</v>
      </c>
      <c r="D116" s="31" t="s">
        <v>195</v>
      </c>
      <c r="E116" s="31" t="s">
        <v>1375</v>
      </c>
      <c r="F116" s="31" t="s">
        <v>112</v>
      </c>
      <c r="G116" s="31" t="s">
        <v>83</v>
      </c>
      <c r="H116" s="33" t="s">
        <v>1978</v>
      </c>
      <c r="I116" s="33" t="s">
        <v>1575</v>
      </c>
      <c r="J116" s="33" t="s">
        <v>561</v>
      </c>
      <c r="K116" s="33"/>
      <c r="L116" s="21" t="s">
        <v>2032</v>
      </c>
      <c r="M116" s="4"/>
    </row>
    <row r="117" spans="1:13" ht="76.5" x14ac:dyDescent="0.2">
      <c r="A117" s="35" t="s">
        <v>1070</v>
      </c>
      <c r="B117" s="31" t="s">
        <v>1067</v>
      </c>
      <c r="C117" s="31" t="s">
        <v>1977</v>
      </c>
      <c r="D117" s="31" t="s">
        <v>1981</v>
      </c>
      <c r="E117" s="31" t="s">
        <v>1980</v>
      </c>
      <c r="F117" s="31" t="s">
        <v>112</v>
      </c>
      <c r="G117" s="31" t="s">
        <v>429</v>
      </c>
      <c r="H117" s="33" t="s">
        <v>1979</v>
      </c>
      <c r="I117" s="33" t="s">
        <v>1982</v>
      </c>
      <c r="J117" s="33" t="s">
        <v>561</v>
      </c>
      <c r="K117" s="33"/>
      <c r="L117" s="21" t="s">
        <v>2032</v>
      </c>
      <c r="M117" s="4"/>
    </row>
    <row r="118" spans="1:13" s="6" customFormat="1" ht="89.25" x14ac:dyDescent="0.2">
      <c r="A118" s="35" t="s">
        <v>1070</v>
      </c>
      <c r="B118" s="31" t="s">
        <v>185</v>
      </c>
      <c r="C118" s="31" t="s">
        <v>803</v>
      </c>
      <c r="D118" s="31" t="s">
        <v>51</v>
      </c>
      <c r="E118" s="31" t="s">
        <v>1073</v>
      </c>
      <c r="F118" s="31" t="s">
        <v>321</v>
      </c>
      <c r="G118" s="31" t="s">
        <v>83</v>
      </c>
      <c r="H118" s="33" t="s">
        <v>322</v>
      </c>
      <c r="I118" s="33" t="s">
        <v>1100</v>
      </c>
      <c r="J118" s="33" t="s">
        <v>561</v>
      </c>
      <c r="K118" s="33" t="s">
        <v>1617</v>
      </c>
      <c r="L118" s="21" t="s">
        <v>2032</v>
      </c>
    </row>
    <row r="119" spans="1:13" s="6" customFormat="1" ht="76.5" x14ac:dyDescent="0.2">
      <c r="A119" s="35" t="s">
        <v>1070</v>
      </c>
      <c r="B119" s="31" t="s">
        <v>986</v>
      </c>
      <c r="C119" s="31" t="s">
        <v>727</v>
      </c>
      <c r="D119" s="31" t="s">
        <v>179</v>
      </c>
      <c r="E119" s="31" t="s">
        <v>1073</v>
      </c>
      <c r="F119" s="31" t="s">
        <v>466</v>
      </c>
      <c r="G119" s="31" t="s">
        <v>83</v>
      </c>
      <c r="H119" s="33" t="s">
        <v>65</v>
      </c>
      <c r="I119" s="33" t="s">
        <v>1579</v>
      </c>
      <c r="J119" s="33" t="s">
        <v>561</v>
      </c>
      <c r="K119" s="33" t="s">
        <v>1613</v>
      </c>
      <c r="L119" s="21" t="s">
        <v>2032</v>
      </c>
    </row>
    <row r="120" spans="1:13" s="6" customFormat="1" ht="76.5" x14ac:dyDescent="0.2">
      <c r="A120" s="35" t="s">
        <v>1070</v>
      </c>
      <c r="B120" s="31" t="s">
        <v>185</v>
      </c>
      <c r="C120" s="31" t="s">
        <v>742</v>
      </c>
      <c r="D120" s="31" t="s">
        <v>1583</v>
      </c>
      <c r="E120" s="31" t="s">
        <v>1073</v>
      </c>
      <c r="F120" s="31" t="s">
        <v>321</v>
      </c>
      <c r="G120" s="31" t="s">
        <v>83</v>
      </c>
      <c r="H120" s="33" t="s">
        <v>1585</v>
      </c>
      <c r="I120" s="33" t="s">
        <v>1584</v>
      </c>
      <c r="J120" s="33" t="s">
        <v>561</v>
      </c>
      <c r="K120" s="33" t="s">
        <v>1612</v>
      </c>
      <c r="L120" s="21" t="s">
        <v>2032</v>
      </c>
    </row>
    <row r="121" spans="1:13" s="6" customFormat="1" ht="229.5" x14ac:dyDescent="0.2">
      <c r="A121" s="35" t="s">
        <v>1070</v>
      </c>
      <c r="B121" s="31" t="s">
        <v>169</v>
      </c>
      <c r="C121" s="31" t="s">
        <v>1078</v>
      </c>
      <c r="D121" s="31" t="s">
        <v>1697</v>
      </c>
      <c r="E121" s="31" t="s">
        <v>1339</v>
      </c>
      <c r="F121" s="31" t="s">
        <v>320</v>
      </c>
      <c r="G121" s="31" t="s">
        <v>83</v>
      </c>
      <c r="H121" s="33" t="s">
        <v>1701</v>
      </c>
      <c r="I121" s="33" t="s">
        <v>1698</v>
      </c>
      <c r="J121" s="33"/>
      <c r="K121" s="33"/>
      <c r="L121" s="21" t="s">
        <v>2032</v>
      </c>
    </row>
    <row r="122" spans="1:13" s="6" customFormat="1" ht="76.5" x14ac:dyDescent="0.2">
      <c r="A122" s="35" t="s">
        <v>1070</v>
      </c>
      <c r="B122" s="36" t="s">
        <v>169</v>
      </c>
      <c r="C122" s="31" t="s">
        <v>701</v>
      </c>
      <c r="D122" s="31" t="s">
        <v>48</v>
      </c>
      <c r="E122" s="31" t="s">
        <v>1073</v>
      </c>
      <c r="F122" s="31" t="s">
        <v>469</v>
      </c>
      <c r="G122" s="31" t="s">
        <v>83</v>
      </c>
      <c r="H122" s="33" t="s">
        <v>1699</v>
      </c>
      <c r="I122" s="33" t="s">
        <v>252</v>
      </c>
      <c r="J122" s="33" t="s">
        <v>561</v>
      </c>
      <c r="K122" s="33" t="s">
        <v>1617</v>
      </c>
      <c r="L122" s="21" t="s">
        <v>2032</v>
      </c>
    </row>
    <row r="123" spans="1:13" s="6" customFormat="1" ht="140.25" x14ac:dyDescent="0.2">
      <c r="A123" s="35" t="s">
        <v>1070</v>
      </c>
      <c r="B123" s="36" t="s">
        <v>169</v>
      </c>
      <c r="C123" s="31" t="s">
        <v>961</v>
      </c>
      <c r="D123" s="31" t="s">
        <v>49</v>
      </c>
      <c r="E123" s="31" t="s">
        <v>1073</v>
      </c>
      <c r="F123" s="31" t="s">
        <v>320</v>
      </c>
      <c r="G123" s="31" t="s">
        <v>83</v>
      </c>
      <c r="H123" s="33" t="s">
        <v>1700</v>
      </c>
      <c r="I123" s="33" t="s">
        <v>1152</v>
      </c>
      <c r="J123" s="33" t="s">
        <v>561</v>
      </c>
      <c r="K123" s="33" t="s">
        <v>1617</v>
      </c>
      <c r="L123" s="21" t="s">
        <v>2032</v>
      </c>
    </row>
    <row r="124" spans="1:13" ht="242.25" x14ac:dyDescent="0.2">
      <c r="A124" s="35" t="s">
        <v>1070</v>
      </c>
      <c r="B124" s="31" t="s">
        <v>169</v>
      </c>
      <c r="C124" s="36" t="s">
        <v>702</v>
      </c>
      <c r="D124" s="31" t="s">
        <v>1586</v>
      </c>
      <c r="E124" s="31" t="s">
        <v>1073</v>
      </c>
      <c r="F124" s="31" t="s">
        <v>320</v>
      </c>
      <c r="G124" s="31" t="s">
        <v>83</v>
      </c>
      <c r="H124" s="33" t="s">
        <v>1587</v>
      </c>
      <c r="I124" s="33" t="s">
        <v>251</v>
      </c>
      <c r="J124" s="33" t="s">
        <v>561</v>
      </c>
      <c r="K124" s="33" t="s">
        <v>1618</v>
      </c>
      <c r="L124" s="21" t="s">
        <v>2032</v>
      </c>
      <c r="M124" s="4"/>
    </row>
    <row r="125" spans="1:13" ht="127.5" x14ac:dyDescent="0.2">
      <c r="A125" s="35" t="s">
        <v>1070</v>
      </c>
      <c r="B125" s="31" t="s">
        <v>169</v>
      </c>
      <c r="C125" s="36" t="s">
        <v>703</v>
      </c>
      <c r="D125" s="36" t="s">
        <v>50</v>
      </c>
      <c r="E125" s="31" t="s">
        <v>1073</v>
      </c>
      <c r="F125" s="36" t="s">
        <v>254</v>
      </c>
      <c r="G125" s="31" t="s">
        <v>83</v>
      </c>
      <c r="H125" s="38" t="s">
        <v>1588</v>
      </c>
      <c r="I125" s="38" t="s">
        <v>1589</v>
      </c>
      <c r="J125" s="33" t="s">
        <v>561</v>
      </c>
      <c r="K125" s="33" t="s">
        <v>1618</v>
      </c>
      <c r="L125" s="21" t="s">
        <v>2032</v>
      </c>
      <c r="M125" s="4"/>
    </row>
    <row r="126" spans="1:13" ht="76.5" x14ac:dyDescent="0.2">
      <c r="A126" s="35" t="s">
        <v>1070</v>
      </c>
      <c r="B126" s="31" t="s">
        <v>506</v>
      </c>
      <c r="C126" s="36" t="s">
        <v>1815</v>
      </c>
      <c r="D126" s="31" t="s">
        <v>1894</v>
      </c>
      <c r="E126" s="31" t="s">
        <v>1073</v>
      </c>
      <c r="F126" s="31" t="s">
        <v>1895</v>
      </c>
      <c r="G126" s="31" t="s">
        <v>83</v>
      </c>
      <c r="H126" s="33" t="s">
        <v>2053</v>
      </c>
      <c r="I126" s="33" t="s">
        <v>2054</v>
      </c>
      <c r="J126" s="33" t="s">
        <v>561</v>
      </c>
      <c r="K126" s="33" t="s">
        <v>604</v>
      </c>
      <c r="L126" s="21" t="s">
        <v>2032</v>
      </c>
      <c r="M126" s="4"/>
    </row>
    <row r="127" spans="1:13" ht="51" x14ac:dyDescent="0.2">
      <c r="A127" s="35" t="s">
        <v>1070</v>
      </c>
      <c r="B127" s="31" t="s">
        <v>506</v>
      </c>
      <c r="C127" s="31" t="s">
        <v>1816</v>
      </c>
      <c r="D127" s="31" t="s">
        <v>1896</v>
      </c>
      <c r="E127" s="31" t="s">
        <v>1073</v>
      </c>
      <c r="F127" s="31" t="s">
        <v>412</v>
      </c>
      <c r="G127" s="31" t="s">
        <v>83</v>
      </c>
      <c r="H127" s="33" t="s">
        <v>1897</v>
      </c>
      <c r="I127" s="33" t="s">
        <v>1903</v>
      </c>
      <c r="J127" s="33" t="s">
        <v>561</v>
      </c>
      <c r="K127" s="33" t="s">
        <v>604</v>
      </c>
      <c r="L127" s="21" t="s">
        <v>2032</v>
      </c>
      <c r="M127" s="4"/>
    </row>
    <row r="128" spans="1:13" ht="114.75" x14ac:dyDescent="0.2">
      <c r="A128" s="35" t="s">
        <v>1070</v>
      </c>
      <c r="B128" s="31" t="s">
        <v>986</v>
      </c>
      <c r="C128" s="36" t="s">
        <v>911</v>
      </c>
      <c r="D128" s="31" t="s">
        <v>1592</v>
      </c>
      <c r="E128" s="31" t="s">
        <v>1073</v>
      </c>
      <c r="F128" s="31" t="s">
        <v>1593</v>
      </c>
      <c r="G128" s="31" t="s">
        <v>83</v>
      </c>
      <c r="H128" s="33" t="s">
        <v>180</v>
      </c>
      <c r="I128" s="33" t="s">
        <v>1594</v>
      </c>
      <c r="J128" s="33" t="s">
        <v>561</v>
      </c>
      <c r="K128" s="33" t="s">
        <v>1602</v>
      </c>
      <c r="L128" s="21" t="s">
        <v>2032</v>
      </c>
      <c r="M128" s="4"/>
    </row>
    <row r="129" spans="1:13" ht="38.25" x14ac:dyDescent="0.2">
      <c r="A129" s="35" t="s">
        <v>1070</v>
      </c>
      <c r="B129" s="31" t="s">
        <v>169</v>
      </c>
      <c r="C129" s="31" t="s">
        <v>704</v>
      </c>
      <c r="D129" s="31" t="s">
        <v>391</v>
      </c>
      <c r="E129" s="31" t="s">
        <v>1340</v>
      </c>
      <c r="F129" s="31" t="s">
        <v>320</v>
      </c>
      <c r="G129" s="31" t="s">
        <v>83</v>
      </c>
      <c r="H129" s="33" t="s">
        <v>1595</v>
      </c>
      <c r="I129" s="33" t="s">
        <v>1596</v>
      </c>
      <c r="J129" s="33" t="s">
        <v>1771</v>
      </c>
      <c r="K129" s="33"/>
      <c r="L129" s="21" t="s">
        <v>2032</v>
      </c>
      <c r="M129" s="4"/>
    </row>
    <row r="130" spans="1:13" ht="127.5" x14ac:dyDescent="0.2">
      <c r="A130" s="35" t="s">
        <v>1070</v>
      </c>
      <c r="B130" s="31" t="s">
        <v>169</v>
      </c>
      <c r="C130" s="31" t="s">
        <v>706</v>
      </c>
      <c r="D130" s="31" t="s">
        <v>245</v>
      </c>
      <c r="E130" s="31" t="s">
        <v>1073</v>
      </c>
      <c r="F130" s="31" t="s">
        <v>469</v>
      </c>
      <c r="G130" s="31" t="s">
        <v>1463</v>
      </c>
      <c r="H130" s="33" t="s">
        <v>2010</v>
      </c>
      <c r="I130" s="33" t="s">
        <v>1122</v>
      </c>
      <c r="J130" s="33" t="s">
        <v>561</v>
      </c>
      <c r="K130" s="33" t="s">
        <v>1619</v>
      </c>
      <c r="L130" s="21" t="s">
        <v>2032</v>
      </c>
      <c r="M130" s="4"/>
    </row>
    <row r="131" spans="1:13" ht="76.5" x14ac:dyDescent="0.2">
      <c r="A131" s="35" t="s">
        <v>1070</v>
      </c>
      <c r="B131" s="31" t="s">
        <v>169</v>
      </c>
      <c r="C131" s="31" t="s">
        <v>707</v>
      </c>
      <c r="D131" s="31" t="s">
        <v>392</v>
      </c>
      <c r="E131" s="31" t="s">
        <v>1073</v>
      </c>
      <c r="F131" s="31" t="s">
        <v>553</v>
      </c>
      <c r="G131" s="31" t="s">
        <v>83</v>
      </c>
      <c r="H131" s="33" t="s">
        <v>1598</v>
      </c>
      <c r="I131" s="33" t="s">
        <v>1123</v>
      </c>
      <c r="J131" s="38" t="s">
        <v>561</v>
      </c>
      <c r="K131" s="38" t="s">
        <v>1620</v>
      </c>
      <c r="L131" s="21" t="s">
        <v>2032</v>
      </c>
      <c r="M131" s="4"/>
    </row>
    <row r="132" spans="1:13" ht="267.75" x14ac:dyDescent="0.2">
      <c r="A132" s="35" t="s">
        <v>1070</v>
      </c>
      <c r="B132" s="31" t="s">
        <v>296</v>
      </c>
      <c r="C132" s="31" t="s">
        <v>1079</v>
      </c>
      <c r="D132" s="31" t="s">
        <v>1599</v>
      </c>
      <c r="E132" s="31" t="s">
        <v>1073</v>
      </c>
      <c r="F132" s="31" t="s">
        <v>553</v>
      </c>
      <c r="G132" s="31" t="s">
        <v>835</v>
      </c>
      <c r="H132" s="33" t="s">
        <v>1600</v>
      </c>
      <c r="I132" s="33" t="s">
        <v>1601</v>
      </c>
      <c r="J132" s="33" t="s">
        <v>561</v>
      </c>
      <c r="K132" s="33" t="s">
        <v>1602</v>
      </c>
      <c r="L132" s="21" t="s">
        <v>2032</v>
      </c>
      <c r="M132" s="4"/>
    </row>
    <row r="133" spans="1:13" ht="127.5" x14ac:dyDescent="0.2">
      <c r="A133" s="35" t="s">
        <v>1070</v>
      </c>
      <c r="B133" s="31" t="s">
        <v>185</v>
      </c>
      <c r="C133" s="31" t="s">
        <v>745</v>
      </c>
      <c r="D133" s="31" t="s">
        <v>187</v>
      </c>
      <c r="E133" s="31" t="s">
        <v>1344</v>
      </c>
      <c r="F133" s="31" t="s">
        <v>579</v>
      </c>
      <c r="G133" s="31" t="s">
        <v>83</v>
      </c>
      <c r="H133" s="33" t="s">
        <v>1607</v>
      </c>
      <c r="I133" s="33" t="s">
        <v>1935</v>
      </c>
      <c r="J133" s="33" t="s">
        <v>1773</v>
      </c>
      <c r="K133" s="33"/>
      <c r="L133" s="18" t="s">
        <v>1082</v>
      </c>
      <c r="M133" s="4"/>
    </row>
    <row r="134" spans="1:13" ht="409.5" x14ac:dyDescent="0.2">
      <c r="A134" s="35" t="s">
        <v>1070</v>
      </c>
      <c r="B134" s="31" t="s">
        <v>506</v>
      </c>
      <c r="C134" s="31" t="s">
        <v>651</v>
      </c>
      <c r="D134" s="36" t="s">
        <v>31</v>
      </c>
      <c r="E134" s="31" t="s">
        <v>1073</v>
      </c>
      <c r="F134" s="31" t="s">
        <v>306</v>
      </c>
      <c r="G134" s="31" t="s">
        <v>83</v>
      </c>
      <c r="H134" s="33" t="s">
        <v>1967</v>
      </c>
      <c r="I134" s="33" t="s">
        <v>1527</v>
      </c>
      <c r="J134" s="33" t="s">
        <v>561</v>
      </c>
      <c r="K134" s="33" t="s">
        <v>1611</v>
      </c>
      <c r="L134" s="21" t="s">
        <v>2032</v>
      </c>
      <c r="M134" s="4"/>
    </row>
    <row r="135" spans="1:13" ht="127.5" x14ac:dyDescent="0.2">
      <c r="A135" s="35" t="s">
        <v>1070</v>
      </c>
      <c r="B135" s="31" t="s">
        <v>506</v>
      </c>
      <c r="C135" s="31" t="s">
        <v>915</v>
      </c>
      <c r="D135" s="31" t="s">
        <v>920</v>
      </c>
      <c r="E135" s="31" t="s">
        <v>1073</v>
      </c>
      <c r="F135" s="31" t="s">
        <v>994</v>
      </c>
      <c r="G135" s="31" t="s">
        <v>868</v>
      </c>
      <c r="H135" s="33" t="s">
        <v>510</v>
      </c>
      <c r="I135" s="33" t="s">
        <v>1528</v>
      </c>
      <c r="J135" s="33" t="s">
        <v>561</v>
      </c>
      <c r="K135" s="33" t="s">
        <v>1611</v>
      </c>
      <c r="L135" s="21" t="s">
        <v>2032</v>
      </c>
      <c r="M135" s="4"/>
    </row>
    <row r="136" spans="1:13" s="8" customFormat="1" ht="267.75" x14ac:dyDescent="0.2">
      <c r="A136" s="35" t="s">
        <v>1070</v>
      </c>
      <c r="B136" s="31" t="s">
        <v>506</v>
      </c>
      <c r="C136" s="31" t="s">
        <v>652</v>
      </c>
      <c r="D136" s="31" t="s">
        <v>135</v>
      </c>
      <c r="E136" s="31" t="s">
        <v>1073</v>
      </c>
      <c r="F136" s="31" t="s">
        <v>529</v>
      </c>
      <c r="G136" s="31" t="s">
        <v>83</v>
      </c>
      <c r="H136" s="33" t="s">
        <v>1968</v>
      </c>
      <c r="I136" s="33" t="s">
        <v>1445</v>
      </c>
      <c r="J136" s="33" t="s">
        <v>561</v>
      </c>
      <c r="K136" s="33" t="s">
        <v>1611</v>
      </c>
      <c r="L136" s="21" t="s">
        <v>2032</v>
      </c>
    </row>
    <row r="137" spans="1:13" ht="229.5" x14ac:dyDescent="0.2">
      <c r="A137" s="35" t="s">
        <v>1070</v>
      </c>
      <c r="B137" s="31" t="s">
        <v>506</v>
      </c>
      <c r="C137" s="31" t="s">
        <v>916</v>
      </c>
      <c r="D137" s="31" t="s">
        <v>921</v>
      </c>
      <c r="E137" s="31" t="s">
        <v>1073</v>
      </c>
      <c r="F137" s="31" t="s">
        <v>995</v>
      </c>
      <c r="G137" s="31" t="s">
        <v>868</v>
      </c>
      <c r="H137" s="33" t="s">
        <v>1642</v>
      </c>
      <c r="I137" s="33" t="s">
        <v>1629</v>
      </c>
      <c r="J137" s="33" t="s">
        <v>561</v>
      </c>
      <c r="K137" s="33" t="s">
        <v>1611</v>
      </c>
      <c r="L137" s="21" t="s">
        <v>2032</v>
      </c>
      <c r="M137" s="4"/>
    </row>
    <row r="138" spans="1:13" ht="127.5" x14ac:dyDescent="0.2">
      <c r="A138" s="35" t="s">
        <v>1070</v>
      </c>
      <c r="B138" s="31" t="s">
        <v>506</v>
      </c>
      <c r="C138" s="31" t="s">
        <v>653</v>
      </c>
      <c r="D138" s="31" t="s">
        <v>308</v>
      </c>
      <c r="E138" s="31" t="s">
        <v>1073</v>
      </c>
      <c r="F138" s="31" t="s">
        <v>469</v>
      </c>
      <c r="G138" s="31" t="s">
        <v>83</v>
      </c>
      <c r="H138" s="33" t="s">
        <v>1630</v>
      </c>
      <c r="I138" s="33" t="s">
        <v>1631</v>
      </c>
      <c r="J138" s="33" t="s">
        <v>561</v>
      </c>
      <c r="K138" s="33" t="s">
        <v>1611</v>
      </c>
      <c r="L138" s="21" t="s">
        <v>2032</v>
      </c>
      <c r="M138" s="4"/>
    </row>
    <row r="139" spans="1:13" ht="357" x14ac:dyDescent="0.2">
      <c r="A139" s="35" t="s">
        <v>1070</v>
      </c>
      <c r="B139" s="31" t="s">
        <v>506</v>
      </c>
      <c r="C139" s="31" t="s">
        <v>654</v>
      </c>
      <c r="D139" s="31" t="s">
        <v>36</v>
      </c>
      <c r="E139" s="31" t="s">
        <v>1073</v>
      </c>
      <c r="F139" s="31" t="s">
        <v>466</v>
      </c>
      <c r="G139" s="31" t="s">
        <v>83</v>
      </c>
      <c r="H139" s="33" t="s">
        <v>1969</v>
      </c>
      <c r="I139" s="33" t="s">
        <v>1634</v>
      </c>
      <c r="J139" s="33" t="s">
        <v>561</v>
      </c>
      <c r="K139" s="33" t="s">
        <v>1611</v>
      </c>
      <c r="L139" s="21" t="s">
        <v>2032</v>
      </c>
      <c r="M139" s="4"/>
    </row>
    <row r="140" spans="1:13" ht="127.5" x14ac:dyDescent="0.2">
      <c r="A140" s="35" t="s">
        <v>1070</v>
      </c>
      <c r="B140" s="31" t="s">
        <v>506</v>
      </c>
      <c r="C140" s="31" t="s">
        <v>917</v>
      </c>
      <c r="D140" s="31" t="s">
        <v>1632</v>
      </c>
      <c r="E140" s="31" t="s">
        <v>1073</v>
      </c>
      <c r="F140" s="31" t="s">
        <v>995</v>
      </c>
      <c r="G140" s="31" t="s">
        <v>868</v>
      </c>
      <c r="H140" s="33" t="s">
        <v>1633</v>
      </c>
      <c r="I140" s="33" t="s">
        <v>1635</v>
      </c>
      <c r="J140" s="33" t="s">
        <v>561</v>
      </c>
      <c r="K140" s="33" t="s">
        <v>1611</v>
      </c>
      <c r="L140" s="21" t="s">
        <v>2032</v>
      </c>
      <c r="M140" s="4"/>
    </row>
    <row r="141" spans="1:13" ht="153" x14ac:dyDescent="0.2">
      <c r="A141" s="35" t="s">
        <v>1070</v>
      </c>
      <c r="B141" s="31" t="s">
        <v>506</v>
      </c>
      <c r="C141" s="31" t="s">
        <v>962</v>
      </c>
      <c r="D141" s="31" t="s">
        <v>1691</v>
      </c>
      <c r="E141" s="31" t="s">
        <v>1073</v>
      </c>
      <c r="F141" s="31" t="s">
        <v>320</v>
      </c>
      <c r="G141" s="31" t="s">
        <v>868</v>
      </c>
      <c r="H141" s="33" t="s">
        <v>2027</v>
      </c>
      <c r="I141" s="33" t="s">
        <v>1153</v>
      </c>
      <c r="J141" s="33" t="s">
        <v>561</v>
      </c>
      <c r="K141" s="33" t="s">
        <v>1727</v>
      </c>
      <c r="L141" s="21" t="s">
        <v>2032</v>
      </c>
      <c r="M141" s="4"/>
    </row>
    <row r="142" spans="1:13" ht="127.5" x14ac:dyDescent="0.2">
      <c r="A142" s="35" t="s">
        <v>1070</v>
      </c>
      <c r="B142" s="31" t="s">
        <v>506</v>
      </c>
      <c r="C142" s="31" t="s">
        <v>655</v>
      </c>
      <c r="D142" s="31" t="s">
        <v>1689</v>
      </c>
      <c r="E142" s="31" t="s">
        <v>1073</v>
      </c>
      <c r="F142" s="31" t="s">
        <v>320</v>
      </c>
      <c r="G142" s="31" t="s">
        <v>1463</v>
      </c>
      <c r="H142" s="33" t="s">
        <v>1636</v>
      </c>
      <c r="I142" s="33" t="s">
        <v>1153</v>
      </c>
      <c r="J142" s="33" t="s">
        <v>561</v>
      </c>
      <c r="K142" s="33" t="s">
        <v>1611</v>
      </c>
      <c r="L142" s="21" t="s">
        <v>2032</v>
      </c>
      <c r="M142" s="4"/>
    </row>
    <row r="143" spans="1:13" s="6" customFormat="1" ht="127.5" x14ac:dyDescent="0.2">
      <c r="A143" s="35" t="s">
        <v>1070</v>
      </c>
      <c r="B143" s="31" t="s">
        <v>506</v>
      </c>
      <c r="C143" s="36" t="s">
        <v>656</v>
      </c>
      <c r="D143" s="31" t="s">
        <v>1690</v>
      </c>
      <c r="E143" s="31" t="s">
        <v>1073</v>
      </c>
      <c r="F143" s="31" t="s">
        <v>320</v>
      </c>
      <c r="G143" s="31" t="s">
        <v>83</v>
      </c>
      <c r="H143" s="33" t="s">
        <v>2028</v>
      </c>
      <c r="I143" s="33" t="s">
        <v>1153</v>
      </c>
      <c r="J143" s="33" t="s">
        <v>561</v>
      </c>
      <c r="K143" s="33" t="s">
        <v>1611</v>
      </c>
      <c r="L143" s="21" t="s">
        <v>2032</v>
      </c>
    </row>
    <row r="144" spans="1:13" s="7" customFormat="1" ht="178.5" x14ac:dyDescent="0.2">
      <c r="A144" s="35" t="s">
        <v>1070</v>
      </c>
      <c r="B144" s="31" t="s">
        <v>506</v>
      </c>
      <c r="C144" s="31" t="s">
        <v>657</v>
      </c>
      <c r="D144" s="31" t="s">
        <v>317</v>
      </c>
      <c r="E144" s="31" t="s">
        <v>1073</v>
      </c>
      <c r="F144" s="31" t="s">
        <v>469</v>
      </c>
      <c r="G144" s="31" t="s">
        <v>83</v>
      </c>
      <c r="H144" s="33" t="s">
        <v>1646</v>
      </c>
      <c r="I144" s="33" t="s">
        <v>1640</v>
      </c>
      <c r="J144" s="33" t="s">
        <v>561</v>
      </c>
      <c r="K144" s="33" t="s">
        <v>1611</v>
      </c>
      <c r="L144" s="21" t="s">
        <v>2032</v>
      </c>
    </row>
    <row r="145" spans="1:13" ht="165.75" x14ac:dyDescent="0.2">
      <c r="A145" s="35" t="s">
        <v>1070</v>
      </c>
      <c r="B145" s="37" t="s">
        <v>506</v>
      </c>
      <c r="C145" s="31" t="s">
        <v>1080</v>
      </c>
      <c r="D145" s="37" t="s">
        <v>1692</v>
      </c>
      <c r="E145" s="31" t="s">
        <v>1073</v>
      </c>
      <c r="F145" s="31" t="s">
        <v>469</v>
      </c>
      <c r="G145" s="31" t="s">
        <v>868</v>
      </c>
      <c r="H145" s="33" t="s">
        <v>2014</v>
      </c>
      <c r="I145" s="33" t="s">
        <v>1639</v>
      </c>
      <c r="J145" s="33" t="s">
        <v>561</v>
      </c>
      <c r="K145" s="33" t="s">
        <v>1727</v>
      </c>
      <c r="L145" s="21" t="s">
        <v>2032</v>
      </c>
      <c r="M145" s="4"/>
    </row>
    <row r="146" spans="1:13" s="6" customFormat="1" ht="140.25" x14ac:dyDescent="0.2">
      <c r="A146" s="35" t="s">
        <v>1070</v>
      </c>
      <c r="B146" s="37" t="s">
        <v>506</v>
      </c>
      <c r="C146" s="31" t="s">
        <v>659</v>
      </c>
      <c r="D146" s="31" t="s">
        <v>1693</v>
      </c>
      <c r="E146" s="31" t="s">
        <v>1073</v>
      </c>
      <c r="F146" s="31" t="s">
        <v>469</v>
      </c>
      <c r="G146" s="31" t="s">
        <v>1463</v>
      </c>
      <c r="H146" s="33" t="s">
        <v>1638</v>
      </c>
      <c r="I146" s="33" t="s">
        <v>1639</v>
      </c>
      <c r="J146" s="33" t="s">
        <v>561</v>
      </c>
      <c r="K146" s="33" t="s">
        <v>1611</v>
      </c>
      <c r="L146" s="21" t="s">
        <v>2032</v>
      </c>
    </row>
    <row r="147" spans="1:13" s="6" customFormat="1" ht="153" x14ac:dyDescent="0.2">
      <c r="A147" s="35" t="s">
        <v>1070</v>
      </c>
      <c r="B147" s="37" t="s">
        <v>506</v>
      </c>
      <c r="C147" s="31" t="s">
        <v>660</v>
      </c>
      <c r="D147" s="31" t="s">
        <v>1694</v>
      </c>
      <c r="E147" s="31" t="s">
        <v>1073</v>
      </c>
      <c r="F147" s="31" t="s">
        <v>469</v>
      </c>
      <c r="G147" s="31" t="s">
        <v>83</v>
      </c>
      <c r="H147" s="33" t="s">
        <v>2015</v>
      </c>
      <c r="I147" s="33" t="s">
        <v>1639</v>
      </c>
      <c r="J147" s="33" t="s">
        <v>561</v>
      </c>
      <c r="K147" s="33" t="s">
        <v>1611</v>
      </c>
      <c r="L147" s="21" t="s">
        <v>2032</v>
      </c>
    </row>
    <row r="148" spans="1:13" s="7" customFormat="1" ht="140.25" x14ac:dyDescent="0.2">
      <c r="A148" s="35" t="s">
        <v>1070</v>
      </c>
      <c r="B148" s="31" t="s">
        <v>506</v>
      </c>
      <c r="C148" s="36" t="s">
        <v>661</v>
      </c>
      <c r="D148" s="31" t="s">
        <v>1643</v>
      </c>
      <c r="E148" s="31" t="s">
        <v>1073</v>
      </c>
      <c r="F148" s="31" t="s">
        <v>469</v>
      </c>
      <c r="G148" s="31" t="s">
        <v>83</v>
      </c>
      <c r="H148" s="33" t="s">
        <v>1657</v>
      </c>
      <c r="I148" s="33" t="s">
        <v>1645</v>
      </c>
      <c r="J148" s="33" t="s">
        <v>561</v>
      </c>
      <c r="K148" s="33" t="s">
        <v>1618</v>
      </c>
      <c r="L148" s="21" t="s">
        <v>2032</v>
      </c>
    </row>
    <row r="149" spans="1:13" s="7" customFormat="1" ht="409.5" x14ac:dyDescent="0.2">
      <c r="A149" s="34" t="s">
        <v>1070</v>
      </c>
      <c r="B149" s="31" t="s">
        <v>296</v>
      </c>
      <c r="C149" s="31" t="s">
        <v>734</v>
      </c>
      <c r="D149" s="31" t="s">
        <v>278</v>
      </c>
      <c r="E149" s="31" t="s">
        <v>1346</v>
      </c>
      <c r="F149" s="31" t="s">
        <v>1835</v>
      </c>
      <c r="G149" s="31" t="s">
        <v>83</v>
      </c>
      <c r="H149" s="33" t="s">
        <v>1839</v>
      </c>
      <c r="I149" s="33" t="s">
        <v>279</v>
      </c>
      <c r="J149" s="33" t="s">
        <v>561</v>
      </c>
      <c r="K149" s="33"/>
      <c r="L149" s="21" t="s">
        <v>2032</v>
      </c>
    </row>
    <row r="150" spans="1:13" ht="409.5" x14ac:dyDescent="0.2">
      <c r="A150" s="35" t="s">
        <v>1070</v>
      </c>
      <c r="B150" s="31" t="s">
        <v>296</v>
      </c>
      <c r="C150" s="31" t="s">
        <v>735</v>
      </c>
      <c r="D150" s="31" t="s">
        <v>182</v>
      </c>
      <c r="E150" s="31" t="s">
        <v>1347</v>
      </c>
      <c r="F150" s="31" t="s">
        <v>1835</v>
      </c>
      <c r="G150" s="31" t="s">
        <v>83</v>
      </c>
      <c r="H150" s="33" t="s">
        <v>1840</v>
      </c>
      <c r="I150" s="33" t="s">
        <v>183</v>
      </c>
      <c r="J150" s="33" t="s">
        <v>561</v>
      </c>
      <c r="K150" s="33"/>
      <c r="L150" s="21" t="s">
        <v>2032</v>
      </c>
      <c r="M150" s="4"/>
    </row>
    <row r="151" spans="1:13" ht="409.5" x14ac:dyDescent="0.2">
      <c r="A151" s="35" t="s">
        <v>1070</v>
      </c>
      <c r="B151" s="31" t="s">
        <v>296</v>
      </c>
      <c r="C151" s="31" t="s">
        <v>736</v>
      </c>
      <c r="D151" s="31" t="s">
        <v>305</v>
      </c>
      <c r="E151" s="31" t="s">
        <v>1376</v>
      </c>
      <c r="F151" s="31" t="s">
        <v>563</v>
      </c>
      <c r="G151" s="31" t="s">
        <v>83</v>
      </c>
      <c r="H151" s="33" t="s">
        <v>2</v>
      </c>
      <c r="I151" s="33" t="s">
        <v>1837</v>
      </c>
      <c r="J151" s="33" t="s">
        <v>561</v>
      </c>
      <c r="K151" s="33"/>
      <c r="L151" s="21" t="s">
        <v>2032</v>
      </c>
      <c r="M151" s="4"/>
    </row>
    <row r="152" spans="1:13" ht="229.5" x14ac:dyDescent="0.2">
      <c r="A152" s="35" t="s">
        <v>1070</v>
      </c>
      <c r="B152" s="31" t="s">
        <v>506</v>
      </c>
      <c r="C152" s="31" t="s">
        <v>662</v>
      </c>
      <c r="D152" s="31" t="s">
        <v>158</v>
      </c>
      <c r="E152" s="31" t="s">
        <v>1073</v>
      </c>
      <c r="F152" s="31" t="s">
        <v>553</v>
      </c>
      <c r="G152" s="31" t="s">
        <v>83</v>
      </c>
      <c r="H152" s="33" t="s">
        <v>226</v>
      </c>
      <c r="I152" s="33" t="s">
        <v>1842</v>
      </c>
      <c r="J152" s="33" t="s">
        <v>561</v>
      </c>
      <c r="K152" s="33" t="s">
        <v>1611</v>
      </c>
      <c r="L152" s="21" t="s">
        <v>2032</v>
      </c>
      <c r="M152" s="4"/>
    </row>
    <row r="153" spans="1:13" ht="140.25" x14ac:dyDescent="0.2">
      <c r="A153" s="35" t="s">
        <v>1070</v>
      </c>
      <c r="B153" s="31" t="s">
        <v>986</v>
      </c>
      <c r="C153" s="31" t="s">
        <v>728</v>
      </c>
      <c r="D153" s="31" t="s">
        <v>295</v>
      </c>
      <c r="E153" s="31" t="s">
        <v>1350</v>
      </c>
      <c r="F153" s="31" t="s">
        <v>553</v>
      </c>
      <c r="G153" s="31" t="s">
        <v>83</v>
      </c>
      <c r="H153" s="33" t="s">
        <v>1847</v>
      </c>
      <c r="I153" s="33" t="s">
        <v>1154</v>
      </c>
      <c r="J153" s="33" t="s">
        <v>1846</v>
      </c>
      <c r="K153" s="33"/>
      <c r="L153" s="21" t="s">
        <v>2032</v>
      </c>
      <c r="M153" s="4"/>
    </row>
    <row r="154" spans="1:13" ht="76.5" x14ac:dyDescent="0.2">
      <c r="A154" s="35" t="s">
        <v>1070</v>
      </c>
      <c r="B154" s="31" t="s">
        <v>506</v>
      </c>
      <c r="C154" s="31" t="s">
        <v>1817</v>
      </c>
      <c r="D154" s="31" t="s">
        <v>1898</v>
      </c>
      <c r="E154" s="31" t="s">
        <v>1073</v>
      </c>
      <c r="F154" s="31" t="s">
        <v>1895</v>
      </c>
      <c r="G154" s="31" t="s">
        <v>83</v>
      </c>
      <c r="H154" s="33" t="s">
        <v>2055</v>
      </c>
      <c r="I154" s="33" t="s">
        <v>2054</v>
      </c>
      <c r="J154" s="33" t="s">
        <v>561</v>
      </c>
      <c r="K154" s="33" t="s">
        <v>604</v>
      </c>
      <c r="L154" s="21"/>
      <c r="M154" s="4"/>
    </row>
    <row r="155" spans="1:13" ht="38.25" x14ac:dyDescent="0.2">
      <c r="A155" s="35" t="s">
        <v>1070</v>
      </c>
      <c r="B155" s="31" t="s">
        <v>506</v>
      </c>
      <c r="C155" s="31" t="s">
        <v>1818</v>
      </c>
      <c r="D155" s="31" t="s">
        <v>1900</v>
      </c>
      <c r="E155" s="31" t="s">
        <v>1073</v>
      </c>
      <c r="F155" s="31" t="s">
        <v>412</v>
      </c>
      <c r="G155" s="31" t="s">
        <v>83</v>
      </c>
      <c r="H155" s="33" t="s">
        <v>1899</v>
      </c>
      <c r="I155" s="33" t="s">
        <v>1904</v>
      </c>
      <c r="J155" s="33" t="s">
        <v>561</v>
      </c>
      <c r="K155" s="33" t="s">
        <v>604</v>
      </c>
      <c r="L155" s="21"/>
      <c r="M155" s="4"/>
    </row>
    <row r="156" spans="1:13" ht="114.75" x14ac:dyDescent="0.2">
      <c r="A156" s="35" t="s">
        <v>1070</v>
      </c>
      <c r="B156" s="31" t="s">
        <v>506</v>
      </c>
      <c r="C156" s="31" t="s">
        <v>663</v>
      </c>
      <c r="D156" s="31" t="s">
        <v>319</v>
      </c>
      <c r="E156" s="31" t="s">
        <v>1351</v>
      </c>
      <c r="F156" s="31" t="s">
        <v>1849</v>
      </c>
      <c r="G156" s="31" t="s">
        <v>1466</v>
      </c>
      <c r="H156" s="33" t="s">
        <v>1850</v>
      </c>
      <c r="I156" s="33" t="s">
        <v>1949</v>
      </c>
      <c r="J156" s="33" t="s">
        <v>561</v>
      </c>
      <c r="K156" s="33"/>
      <c r="L156" s="21"/>
      <c r="M156" s="4"/>
    </row>
    <row r="157" spans="1:13" ht="140.25" x14ac:dyDescent="0.2">
      <c r="A157" s="35" t="s">
        <v>1070</v>
      </c>
      <c r="B157" s="31" t="s">
        <v>506</v>
      </c>
      <c r="C157" s="31" t="s">
        <v>664</v>
      </c>
      <c r="D157" s="31" t="s">
        <v>1696</v>
      </c>
      <c r="E157" s="31" t="s">
        <v>1073</v>
      </c>
      <c r="F157" s="31" t="s">
        <v>161</v>
      </c>
      <c r="G157" s="31" t="s">
        <v>83</v>
      </c>
      <c r="H157" s="33" t="s">
        <v>1659</v>
      </c>
      <c r="I157" s="33" t="s">
        <v>1658</v>
      </c>
      <c r="J157" s="33" t="s">
        <v>561</v>
      </c>
      <c r="K157" s="33" t="s">
        <v>1618</v>
      </c>
      <c r="L157" s="21" t="s">
        <v>2032</v>
      </c>
      <c r="M157" s="4"/>
    </row>
    <row r="158" spans="1:13" ht="38.25" x14ac:dyDescent="0.2">
      <c r="A158" s="35" t="s">
        <v>1070</v>
      </c>
      <c r="B158" s="31" t="s">
        <v>1067</v>
      </c>
      <c r="C158" s="31" t="s">
        <v>784</v>
      </c>
      <c r="D158" s="31" t="s">
        <v>196</v>
      </c>
      <c r="E158" s="31" t="s">
        <v>1073</v>
      </c>
      <c r="F158" s="31" t="s">
        <v>555</v>
      </c>
      <c r="G158" s="31" t="s">
        <v>83</v>
      </c>
      <c r="H158" s="33" t="s">
        <v>197</v>
      </c>
      <c r="I158" s="33" t="s">
        <v>198</v>
      </c>
      <c r="J158" s="33" t="s">
        <v>561</v>
      </c>
      <c r="K158" s="33"/>
      <c r="L158" s="21" t="s">
        <v>2032</v>
      </c>
      <c r="M158" s="4"/>
    </row>
    <row r="159" spans="1:13" ht="25.5" x14ac:dyDescent="0.2">
      <c r="A159" s="35" t="s">
        <v>1070</v>
      </c>
      <c r="B159" s="31" t="s">
        <v>996</v>
      </c>
      <c r="C159" s="31" t="s">
        <v>673</v>
      </c>
      <c r="D159" s="31" t="s">
        <v>3</v>
      </c>
      <c r="E159" s="31" t="s">
        <v>1073</v>
      </c>
      <c r="F159" s="31" t="s">
        <v>320</v>
      </c>
      <c r="G159" s="31" t="s">
        <v>590</v>
      </c>
      <c r="H159" s="33" t="s">
        <v>595</v>
      </c>
      <c r="I159" s="33" t="s">
        <v>1124</v>
      </c>
      <c r="J159" s="33" t="s">
        <v>561</v>
      </c>
      <c r="K159" s="33" t="s">
        <v>1661</v>
      </c>
      <c r="L159" s="21" t="s">
        <v>2032</v>
      </c>
      <c r="M159" s="4"/>
    </row>
    <row r="160" spans="1:13" ht="76.5" x14ac:dyDescent="0.2">
      <c r="A160" s="35" t="s">
        <v>1070</v>
      </c>
      <c r="B160" s="31" t="s">
        <v>996</v>
      </c>
      <c r="C160" s="31" t="s">
        <v>825</v>
      </c>
      <c r="D160" s="31" t="s">
        <v>1665</v>
      </c>
      <c r="E160" s="31" t="s">
        <v>1073</v>
      </c>
      <c r="F160" s="31" t="s">
        <v>320</v>
      </c>
      <c r="G160" s="31" t="s">
        <v>1965</v>
      </c>
      <c r="H160" s="33" t="s">
        <v>1663</v>
      </c>
      <c r="I160" s="33" t="s">
        <v>1664</v>
      </c>
      <c r="J160" s="33" t="s">
        <v>561</v>
      </c>
      <c r="K160" s="33" t="s">
        <v>1661</v>
      </c>
      <c r="L160" s="21" t="s">
        <v>2032</v>
      </c>
      <c r="M160" s="4"/>
    </row>
    <row r="161" spans="1:13" ht="25.5" x14ac:dyDescent="0.2">
      <c r="A161" s="35" t="s">
        <v>1070</v>
      </c>
      <c r="B161" s="31" t="s">
        <v>996</v>
      </c>
      <c r="C161" s="31" t="s">
        <v>826</v>
      </c>
      <c r="D161" s="31" t="s">
        <v>1666</v>
      </c>
      <c r="E161" s="31" t="s">
        <v>1073</v>
      </c>
      <c r="F161" s="31" t="s">
        <v>469</v>
      </c>
      <c r="G161" s="31" t="s">
        <v>1965</v>
      </c>
      <c r="H161" s="33" t="s">
        <v>1667</v>
      </c>
      <c r="I161" s="33" t="s">
        <v>1138</v>
      </c>
      <c r="J161" s="33" t="s">
        <v>561</v>
      </c>
      <c r="K161" s="33" t="s">
        <v>1661</v>
      </c>
      <c r="L161" s="21" t="s">
        <v>2032</v>
      </c>
      <c r="M161" s="4"/>
    </row>
    <row r="162" spans="1:13" ht="38.25" x14ac:dyDescent="0.2">
      <c r="A162" s="35" t="s">
        <v>1070</v>
      </c>
      <c r="B162" s="31" t="s">
        <v>996</v>
      </c>
      <c r="C162" s="31" t="s">
        <v>674</v>
      </c>
      <c r="D162" s="31" t="s">
        <v>5</v>
      </c>
      <c r="E162" s="31" t="s">
        <v>1073</v>
      </c>
      <c r="F162" s="31" t="s">
        <v>469</v>
      </c>
      <c r="G162" s="31" t="s">
        <v>590</v>
      </c>
      <c r="H162" s="33" t="s">
        <v>6</v>
      </c>
      <c r="I162" s="33" t="s">
        <v>1155</v>
      </c>
      <c r="J162" s="33" t="s">
        <v>561</v>
      </c>
      <c r="K162" s="33" t="s">
        <v>1661</v>
      </c>
      <c r="L162" s="21" t="s">
        <v>2032</v>
      </c>
      <c r="M162" s="4"/>
    </row>
    <row r="163" spans="1:13" ht="25.5" x14ac:dyDescent="0.2">
      <c r="A163" s="35" t="s">
        <v>1070</v>
      </c>
      <c r="B163" s="31" t="s">
        <v>1067</v>
      </c>
      <c r="C163" s="31" t="s">
        <v>785</v>
      </c>
      <c r="D163" s="31" t="s">
        <v>424</v>
      </c>
      <c r="E163" s="31" t="s">
        <v>1073</v>
      </c>
      <c r="F163" s="31" t="s">
        <v>1047</v>
      </c>
      <c r="G163" s="31" t="s">
        <v>83</v>
      </c>
      <c r="H163" s="33" t="s">
        <v>1669</v>
      </c>
      <c r="I163" s="33" t="s">
        <v>1048</v>
      </c>
      <c r="J163" s="33" t="s">
        <v>561</v>
      </c>
      <c r="K163" s="33" t="s">
        <v>1661</v>
      </c>
      <c r="L163" s="21" t="s">
        <v>2032</v>
      </c>
      <c r="M163" s="4"/>
    </row>
    <row r="164" spans="1:13" ht="25.5" x14ac:dyDescent="0.2">
      <c r="A164" s="35" t="s">
        <v>1070</v>
      </c>
      <c r="B164" s="31" t="s">
        <v>1067</v>
      </c>
      <c r="C164" s="31" t="s">
        <v>786</v>
      </c>
      <c r="D164" s="31" t="s">
        <v>199</v>
      </c>
      <c r="E164" s="31" t="s">
        <v>1073</v>
      </c>
      <c r="F164" s="31" t="s">
        <v>425</v>
      </c>
      <c r="G164" s="31" t="s">
        <v>83</v>
      </c>
      <c r="H164" s="33" t="s">
        <v>1670</v>
      </c>
      <c r="I164" s="33" t="s">
        <v>200</v>
      </c>
      <c r="J164" s="33" t="s">
        <v>561</v>
      </c>
      <c r="K164" s="33" t="s">
        <v>1661</v>
      </c>
      <c r="L164" s="21" t="s">
        <v>2032</v>
      </c>
      <c r="M164" s="4"/>
    </row>
    <row r="165" spans="1:13" ht="38.25" x14ac:dyDescent="0.2">
      <c r="A165" s="35" t="s">
        <v>1070</v>
      </c>
      <c r="B165" s="31" t="s">
        <v>1067</v>
      </c>
      <c r="C165" s="31" t="s">
        <v>787</v>
      </c>
      <c r="D165" s="31" t="s">
        <v>1671</v>
      </c>
      <c r="E165" s="31" t="s">
        <v>1073</v>
      </c>
      <c r="F165" s="31" t="s">
        <v>1950</v>
      </c>
      <c r="G165" s="31" t="s">
        <v>1951</v>
      </c>
      <c r="H165" s="33" t="s">
        <v>1671</v>
      </c>
      <c r="I165" s="33" t="s">
        <v>2051</v>
      </c>
      <c r="J165" s="33" t="s">
        <v>561</v>
      </c>
      <c r="K165" s="33" t="s">
        <v>1661</v>
      </c>
      <c r="L165" s="21" t="s">
        <v>2032</v>
      </c>
      <c r="M165" s="4"/>
    </row>
    <row r="166" spans="1:13" ht="191.25" x14ac:dyDescent="0.2">
      <c r="A166" s="35" t="s">
        <v>1070</v>
      </c>
      <c r="B166" s="31" t="s">
        <v>26</v>
      </c>
      <c r="C166" s="31" t="s">
        <v>908</v>
      </c>
      <c r="D166" s="31" t="s">
        <v>27</v>
      </c>
      <c r="E166" s="31" t="s">
        <v>1377</v>
      </c>
      <c r="F166" s="31" t="s">
        <v>463</v>
      </c>
      <c r="G166" s="31" t="s">
        <v>83</v>
      </c>
      <c r="H166" s="33" t="s">
        <v>1672</v>
      </c>
      <c r="I166" s="33" t="s">
        <v>28</v>
      </c>
      <c r="J166" s="33" t="s">
        <v>561</v>
      </c>
      <c r="K166" s="33"/>
      <c r="L166" s="21" t="s">
        <v>2032</v>
      </c>
      <c r="M166" s="4"/>
    </row>
    <row r="167" spans="1:13" ht="409.5" x14ac:dyDescent="0.2">
      <c r="A167" s="35" t="s">
        <v>1070</v>
      </c>
      <c r="B167" s="31" t="s">
        <v>26</v>
      </c>
      <c r="C167" s="31" t="s">
        <v>909</v>
      </c>
      <c r="D167" s="31" t="s">
        <v>29</v>
      </c>
      <c r="E167" s="31" t="s">
        <v>1073</v>
      </c>
      <c r="F167" s="31" t="s">
        <v>306</v>
      </c>
      <c r="G167" s="31" t="s">
        <v>83</v>
      </c>
      <c r="H167" s="33" t="s">
        <v>1675</v>
      </c>
      <c r="I167" s="33" t="s">
        <v>1673</v>
      </c>
      <c r="J167" s="33"/>
      <c r="K167" s="33" t="s">
        <v>1945</v>
      </c>
      <c r="L167" s="21" t="s">
        <v>2032</v>
      </c>
      <c r="M167" s="4"/>
    </row>
    <row r="168" spans="1:13" ht="409.5" x14ac:dyDescent="0.2">
      <c r="A168" s="35" t="s">
        <v>1070</v>
      </c>
      <c r="B168" s="31" t="s">
        <v>26</v>
      </c>
      <c r="C168" s="31" t="s">
        <v>910</v>
      </c>
      <c r="D168" s="31" t="s">
        <v>30</v>
      </c>
      <c r="E168" s="31" t="s">
        <v>1073</v>
      </c>
      <c r="F168" s="31" t="s">
        <v>469</v>
      </c>
      <c r="G168" s="31" t="s">
        <v>83</v>
      </c>
      <c r="H168" s="33" t="s">
        <v>1676</v>
      </c>
      <c r="I168" s="33" t="s">
        <v>1674</v>
      </c>
      <c r="J168" s="33"/>
      <c r="K168" s="33" t="s">
        <v>1945</v>
      </c>
      <c r="L168" s="21" t="s">
        <v>2032</v>
      </c>
      <c r="M168" s="4"/>
    </row>
    <row r="169" spans="1:13" s="6" customFormat="1" ht="51" x14ac:dyDescent="0.2">
      <c r="A169" s="35" t="s">
        <v>1070</v>
      </c>
      <c r="B169" s="31" t="s">
        <v>81</v>
      </c>
      <c r="C169" s="31" t="s">
        <v>812</v>
      </c>
      <c r="D169" s="31" t="s">
        <v>97</v>
      </c>
      <c r="E169" s="31" t="s">
        <v>1073</v>
      </c>
      <c r="F169" s="31" t="s">
        <v>452</v>
      </c>
      <c r="G169" s="31" t="s">
        <v>83</v>
      </c>
      <c r="H169" s="33" t="s">
        <v>1677</v>
      </c>
      <c r="I169" s="33" t="s">
        <v>98</v>
      </c>
      <c r="J169" s="33" t="s">
        <v>561</v>
      </c>
      <c r="K169" s="33" t="s">
        <v>1678</v>
      </c>
      <c r="L169" s="21" t="s">
        <v>2032</v>
      </c>
      <c r="M169" s="19"/>
    </row>
    <row r="170" spans="1:13" s="6" customFormat="1" ht="63.75" x14ac:dyDescent="0.2">
      <c r="A170" s="47" t="s">
        <v>1070</v>
      </c>
      <c r="B170" s="31" t="s">
        <v>81</v>
      </c>
      <c r="C170" s="31" t="s">
        <v>822</v>
      </c>
      <c r="D170" s="31" t="s">
        <v>120</v>
      </c>
      <c r="E170" s="31" t="s">
        <v>1378</v>
      </c>
      <c r="F170" s="31" t="s">
        <v>117</v>
      </c>
      <c r="G170" s="31" t="s">
        <v>83</v>
      </c>
      <c r="H170" s="33" t="s">
        <v>1682</v>
      </c>
      <c r="I170" s="33" t="s">
        <v>1679</v>
      </c>
      <c r="J170" s="33" t="s">
        <v>1811</v>
      </c>
      <c r="K170" s="33"/>
      <c r="L170" s="22" t="s">
        <v>2032</v>
      </c>
      <c r="M170" s="19"/>
    </row>
    <row r="171" spans="1:13" s="6" customFormat="1" ht="89.25" x14ac:dyDescent="0.2">
      <c r="A171" s="35" t="s">
        <v>1070</v>
      </c>
      <c r="B171" s="48" t="s">
        <v>296</v>
      </c>
      <c r="C171" s="48" t="s">
        <v>737</v>
      </c>
      <c r="D171" s="48" t="s">
        <v>1454</v>
      </c>
      <c r="E171" s="31" t="s">
        <v>1073</v>
      </c>
      <c r="F171" s="48" t="s">
        <v>452</v>
      </c>
      <c r="G171" s="48" t="s">
        <v>998</v>
      </c>
      <c r="H171" s="49" t="s">
        <v>1453</v>
      </c>
      <c r="I171" s="49" t="s">
        <v>1452</v>
      </c>
      <c r="J171" s="33" t="s">
        <v>561</v>
      </c>
      <c r="K171" s="33" t="s">
        <v>1686</v>
      </c>
      <c r="L171" s="22" t="s">
        <v>2032</v>
      </c>
      <c r="M171" s="19"/>
    </row>
    <row r="172" spans="1:13" s="6" customFormat="1" ht="63.75" x14ac:dyDescent="0.2">
      <c r="A172" s="35" t="s">
        <v>1070</v>
      </c>
      <c r="B172" s="48" t="s">
        <v>506</v>
      </c>
      <c r="C172" s="48" t="s">
        <v>666</v>
      </c>
      <c r="D172" s="48" t="s">
        <v>133</v>
      </c>
      <c r="E172" s="31" t="s">
        <v>1073</v>
      </c>
      <c r="F172" s="48" t="s">
        <v>463</v>
      </c>
      <c r="G172" s="48" t="s">
        <v>83</v>
      </c>
      <c r="H172" s="49" t="s">
        <v>134</v>
      </c>
      <c r="I172" s="49" t="s">
        <v>1442</v>
      </c>
      <c r="J172" s="33" t="s">
        <v>561</v>
      </c>
      <c r="K172" s="33" t="s">
        <v>1611</v>
      </c>
      <c r="L172" s="23" t="s">
        <v>2032</v>
      </c>
      <c r="M172" s="19"/>
    </row>
    <row r="173" spans="1:13" x14ac:dyDescent="0.2">
      <c r="A173" s="51"/>
      <c r="B173" s="3"/>
      <c r="C173" s="3"/>
      <c r="D173" s="3"/>
      <c r="E173" s="3"/>
      <c r="F173" s="3"/>
      <c r="G173" s="3"/>
      <c r="H173" s="2"/>
      <c r="I173" s="2"/>
      <c r="J173" s="2"/>
      <c r="K173" s="2"/>
    </row>
    <row r="174" spans="1:13" x14ac:dyDescent="0.2">
      <c r="A174" s="51"/>
      <c r="B174" s="3"/>
      <c r="C174" s="3"/>
      <c r="D174" s="3"/>
      <c r="E174" s="3"/>
      <c r="F174" s="3"/>
      <c r="G174" s="3"/>
      <c r="H174" s="2"/>
      <c r="I174" s="2"/>
      <c r="J174" s="2"/>
      <c r="K174" s="2"/>
    </row>
    <row r="175" spans="1:13" x14ac:dyDescent="0.2">
      <c r="A175" s="51"/>
      <c r="B175" s="54"/>
      <c r="C175" s="3"/>
      <c r="D175" s="3"/>
      <c r="E175" s="3"/>
      <c r="F175" s="3"/>
      <c r="G175" s="3"/>
      <c r="H175" s="2"/>
      <c r="I175" s="2"/>
      <c r="J175" s="2"/>
      <c r="K175" s="2"/>
    </row>
    <row r="176" spans="1:13" x14ac:dyDescent="0.2">
      <c r="A176" s="51"/>
      <c r="B176" s="54"/>
      <c r="C176" s="54"/>
      <c r="D176" s="54"/>
      <c r="E176" s="3"/>
      <c r="F176" s="54"/>
      <c r="G176" s="3"/>
      <c r="H176" s="55"/>
      <c r="I176" s="55"/>
      <c r="J176" s="2"/>
      <c r="K176" s="2"/>
    </row>
    <row r="177" spans="1:11" x14ac:dyDescent="0.2">
      <c r="A177" s="51"/>
      <c r="B177" s="3"/>
      <c r="C177" s="3"/>
      <c r="D177" s="3"/>
      <c r="E177" s="3"/>
      <c r="F177" s="3"/>
      <c r="G177" s="3"/>
      <c r="H177" s="2"/>
      <c r="I177" s="2"/>
      <c r="J177" s="2"/>
      <c r="K177" s="2"/>
    </row>
    <row r="178" spans="1:11" x14ac:dyDescent="0.2">
      <c r="A178" s="51"/>
      <c r="B178" s="3"/>
      <c r="C178" s="3"/>
      <c r="D178" s="3"/>
      <c r="E178" s="3"/>
      <c r="F178" s="3"/>
      <c r="G178" s="3"/>
      <c r="H178" s="2"/>
      <c r="I178" s="2"/>
      <c r="J178" s="2"/>
      <c r="K178" s="2"/>
    </row>
    <row r="179" spans="1:11" x14ac:dyDescent="0.2">
      <c r="A179" s="51"/>
      <c r="B179" s="3"/>
      <c r="C179" s="3"/>
      <c r="D179" s="3"/>
      <c r="E179" s="3"/>
      <c r="F179" s="3"/>
      <c r="G179" s="3"/>
      <c r="H179" s="2"/>
      <c r="I179" s="2"/>
      <c r="J179" s="2"/>
      <c r="K179" s="2"/>
    </row>
    <row r="180" spans="1:11" x14ac:dyDescent="0.2">
      <c r="A180" s="51"/>
      <c r="B180" s="3"/>
      <c r="C180" s="3"/>
      <c r="D180" s="3"/>
      <c r="E180" s="3"/>
      <c r="F180" s="3"/>
      <c r="G180" s="3"/>
      <c r="H180" s="2"/>
      <c r="I180" s="2"/>
      <c r="J180" s="2"/>
      <c r="K180" s="2"/>
    </row>
    <row r="181" spans="1:11" x14ac:dyDescent="0.2">
      <c r="A181" s="51"/>
      <c r="B181" s="3"/>
      <c r="C181" s="3"/>
      <c r="D181" s="3"/>
      <c r="E181" s="3"/>
      <c r="F181" s="3"/>
      <c r="G181" s="56"/>
      <c r="H181" s="2"/>
      <c r="I181" s="2"/>
      <c r="J181" s="2"/>
      <c r="K181" s="2"/>
    </row>
    <row r="182" spans="1:11" x14ac:dyDescent="0.2">
      <c r="A182" s="51"/>
      <c r="B182" s="3"/>
      <c r="C182" s="54"/>
      <c r="D182" s="3"/>
      <c r="E182" s="3"/>
      <c r="F182" s="3"/>
      <c r="G182" s="3"/>
      <c r="H182" s="2"/>
      <c r="I182" s="2"/>
      <c r="J182" s="2"/>
      <c r="K182" s="2"/>
    </row>
    <row r="183" spans="1:11" x14ac:dyDescent="0.2">
      <c r="A183" s="51"/>
      <c r="B183" s="3"/>
      <c r="C183" s="3"/>
      <c r="D183" s="3"/>
      <c r="E183" s="3"/>
      <c r="F183" s="3"/>
      <c r="G183" s="3"/>
      <c r="H183" s="2"/>
      <c r="I183" s="2"/>
      <c r="J183" s="2"/>
      <c r="K183" s="2"/>
    </row>
    <row r="184" spans="1:11" x14ac:dyDescent="0.2">
      <c r="A184" s="51"/>
      <c r="B184" s="3"/>
      <c r="C184" s="3"/>
      <c r="D184" s="3"/>
      <c r="E184" s="3"/>
      <c r="F184" s="3"/>
      <c r="G184" s="3"/>
      <c r="H184" s="2"/>
      <c r="I184" s="2"/>
      <c r="J184" s="2"/>
      <c r="K184" s="2"/>
    </row>
    <row r="185" spans="1:11" x14ac:dyDescent="0.2">
      <c r="A185" s="51"/>
      <c r="B185" s="3"/>
      <c r="C185" s="3"/>
      <c r="D185" s="3"/>
      <c r="E185" s="3"/>
      <c r="F185" s="3"/>
      <c r="G185" s="3"/>
      <c r="H185" s="2"/>
      <c r="I185" s="2"/>
      <c r="J185" s="2"/>
      <c r="K185" s="2"/>
    </row>
    <row r="186" spans="1:11" x14ac:dyDescent="0.2">
      <c r="A186" s="51"/>
      <c r="B186" s="3"/>
      <c r="C186" s="57"/>
      <c r="D186" s="57"/>
      <c r="E186" s="3"/>
      <c r="F186" s="57"/>
      <c r="G186" s="57"/>
      <c r="H186" s="2"/>
      <c r="I186" s="58"/>
      <c r="J186" s="2"/>
      <c r="K186" s="2"/>
    </row>
    <row r="187" spans="1:11" x14ac:dyDescent="0.2">
      <c r="A187" s="51"/>
      <c r="B187" s="54"/>
      <c r="C187" s="3"/>
      <c r="D187" s="3"/>
      <c r="E187" s="3"/>
      <c r="F187" s="3"/>
      <c r="G187" s="3"/>
      <c r="H187" s="2"/>
      <c r="I187" s="58"/>
      <c r="J187" s="2"/>
      <c r="K187" s="2"/>
    </row>
    <row r="188" spans="1:11" x14ac:dyDescent="0.2">
      <c r="A188" s="51"/>
      <c r="B188" s="3"/>
      <c r="C188" s="3"/>
      <c r="D188" s="3"/>
      <c r="E188" s="3"/>
      <c r="F188" s="3"/>
      <c r="G188" s="3"/>
      <c r="H188" s="2"/>
      <c r="I188" s="2"/>
      <c r="J188" s="2"/>
      <c r="K188" s="2"/>
    </row>
    <row r="189" spans="1:11" x14ac:dyDescent="0.2">
      <c r="A189" s="51"/>
      <c r="B189" s="3"/>
      <c r="C189" s="3"/>
      <c r="D189" s="3"/>
      <c r="E189" s="3"/>
      <c r="F189" s="3"/>
      <c r="G189" s="3"/>
      <c r="H189" s="2"/>
      <c r="I189" s="2"/>
      <c r="J189" s="2"/>
      <c r="K189" s="2"/>
    </row>
    <row r="190" spans="1:11" x14ac:dyDescent="0.2">
      <c r="A190" s="51"/>
      <c r="B190" s="3"/>
      <c r="C190" s="3"/>
      <c r="D190" s="3"/>
      <c r="E190" s="3"/>
      <c r="F190" s="3"/>
      <c r="G190" s="3"/>
      <c r="H190" s="2"/>
      <c r="I190" s="2"/>
      <c r="J190" s="2"/>
      <c r="K190" s="2"/>
    </row>
    <row r="191" spans="1:11" x14ac:dyDescent="0.2">
      <c r="A191" s="51"/>
      <c r="B191" s="3"/>
      <c r="C191" s="3"/>
      <c r="D191" s="3"/>
      <c r="E191" s="3"/>
      <c r="F191" s="3"/>
      <c r="G191" s="3"/>
      <c r="H191" s="2"/>
      <c r="I191" s="2"/>
      <c r="J191" s="2"/>
      <c r="K191" s="2"/>
    </row>
    <row r="192" spans="1:11" x14ac:dyDescent="0.2">
      <c r="A192" s="51"/>
      <c r="B192" s="3"/>
      <c r="C192" s="3"/>
      <c r="D192" s="3"/>
      <c r="E192" s="3"/>
      <c r="F192" s="3"/>
      <c r="G192" s="3"/>
      <c r="H192" s="2"/>
      <c r="I192" s="2"/>
      <c r="J192" s="2"/>
      <c r="K192" s="2"/>
    </row>
    <row r="193" spans="1:11" x14ac:dyDescent="0.2">
      <c r="A193" s="51"/>
      <c r="B193" s="3"/>
      <c r="C193" s="3"/>
      <c r="D193" s="3"/>
      <c r="E193" s="3"/>
      <c r="F193" s="3"/>
      <c r="G193" s="56"/>
      <c r="H193" s="2"/>
      <c r="I193" s="2"/>
      <c r="J193" s="2"/>
      <c r="K193" s="2"/>
    </row>
    <row r="194" spans="1:11" x14ac:dyDescent="0.2">
      <c r="A194" s="51"/>
      <c r="B194" s="3"/>
      <c r="C194" s="3"/>
      <c r="D194" s="3"/>
      <c r="E194" s="3"/>
      <c r="F194" s="3"/>
      <c r="G194" s="3"/>
      <c r="H194" s="2"/>
      <c r="I194" s="2"/>
      <c r="J194" s="2"/>
      <c r="K194" s="2"/>
    </row>
    <row r="195" spans="1:11" x14ac:dyDescent="0.2">
      <c r="A195" s="51"/>
      <c r="B195" s="3"/>
      <c r="C195" s="3"/>
      <c r="D195" s="3"/>
      <c r="E195" s="3"/>
      <c r="F195" s="3"/>
      <c r="G195" s="3"/>
      <c r="H195" s="2"/>
      <c r="I195" s="2"/>
      <c r="J195" s="2"/>
      <c r="K195" s="2"/>
    </row>
    <row r="196" spans="1:11" x14ac:dyDescent="0.2">
      <c r="A196" s="51"/>
      <c r="B196" s="3"/>
      <c r="C196" s="3"/>
      <c r="D196" s="3"/>
      <c r="E196" s="3"/>
      <c r="F196" s="3"/>
      <c r="G196" s="3"/>
      <c r="H196" s="2"/>
      <c r="I196" s="2"/>
      <c r="J196" s="2"/>
      <c r="K196" s="2"/>
    </row>
    <row r="197" spans="1:11" x14ac:dyDescent="0.2">
      <c r="A197" s="51"/>
      <c r="B197" s="3"/>
      <c r="C197" s="54"/>
      <c r="D197" s="3"/>
      <c r="E197" s="3"/>
      <c r="F197" s="3"/>
      <c r="G197" s="3"/>
      <c r="H197" s="2"/>
      <c r="I197" s="2"/>
      <c r="J197" s="2"/>
      <c r="K197" s="2"/>
    </row>
    <row r="198" spans="1:11" x14ac:dyDescent="0.2">
      <c r="A198" s="51"/>
      <c r="B198" s="3"/>
      <c r="C198" s="3"/>
      <c r="D198" s="3"/>
      <c r="E198" s="3"/>
      <c r="F198" s="3"/>
      <c r="G198" s="3"/>
      <c r="H198" s="2"/>
      <c r="I198" s="2"/>
      <c r="J198" s="2"/>
      <c r="K198" s="2"/>
    </row>
    <row r="199" spans="1:11" x14ac:dyDescent="0.2">
      <c r="A199" s="51"/>
      <c r="B199" s="3"/>
      <c r="C199" s="54"/>
      <c r="D199" s="3"/>
      <c r="E199" s="3"/>
      <c r="F199" s="3"/>
      <c r="G199" s="3"/>
      <c r="H199" s="2"/>
      <c r="I199" s="2"/>
      <c r="J199" s="2"/>
      <c r="K199" s="2"/>
    </row>
    <row r="200" spans="1:11" x14ac:dyDescent="0.2">
      <c r="A200" s="51"/>
      <c r="B200" s="3"/>
      <c r="C200" s="3"/>
      <c r="D200" s="3"/>
      <c r="E200" s="3"/>
      <c r="F200" s="3"/>
      <c r="G200" s="3"/>
      <c r="H200" s="2"/>
      <c r="I200" s="2"/>
      <c r="J200" s="2"/>
      <c r="K200" s="2"/>
    </row>
    <row r="201" spans="1:11" x14ac:dyDescent="0.2">
      <c r="A201" s="51"/>
      <c r="B201" s="3"/>
      <c r="C201" s="54"/>
      <c r="D201" s="3"/>
      <c r="E201" s="3"/>
      <c r="F201" s="3"/>
      <c r="G201" s="3"/>
      <c r="H201" s="2"/>
      <c r="I201" s="2"/>
      <c r="J201" s="2"/>
      <c r="K201" s="2"/>
    </row>
    <row r="202" spans="1:11" x14ac:dyDescent="0.2">
      <c r="A202" s="51"/>
      <c r="B202" s="3"/>
      <c r="C202" s="3"/>
      <c r="D202" s="3"/>
      <c r="E202" s="3"/>
      <c r="F202" s="3"/>
      <c r="G202" s="3"/>
      <c r="H202" s="2"/>
      <c r="I202" s="2"/>
      <c r="J202" s="2"/>
      <c r="K202" s="2"/>
    </row>
    <row r="203" spans="1:11" x14ac:dyDescent="0.2">
      <c r="A203" s="51"/>
      <c r="B203" s="3"/>
      <c r="C203" s="3"/>
      <c r="D203" s="3"/>
      <c r="E203" s="3"/>
      <c r="F203" s="3"/>
      <c r="G203" s="3"/>
      <c r="H203" s="2"/>
      <c r="I203" s="2"/>
      <c r="J203" s="2"/>
      <c r="K203" s="2"/>
    </row>
    <row r="204" spans="1:11" x14ac:dyDescent="0.2">
      <c r="A204" s="51"/>
      <c r="B204" s="3"/>
      <c r="C204" s="3"/>
      <c r="D204" s="3"/>
      <c r="E204" s="3"/>
      <c r="F204" s="3"/>
      <c r="G204" s="3"/>
      <c r="H204" s="2"/>
      <c r="I204" s="2"/>
      <c r="J204" s="2"/>
      <c r="K204" s="2"/>
    </row>
    <row r="205" spans="1:11" x14ac:dyDescent="0.2">
      <c r="A205" s="51"/>
      <c r="B205" s="3"/>
      <c r="C205" s="54"/>
      <c r="D205" s="3"/>
      <c r="E205" s="3"/>
      <c r="F205" s="3"/>
      <c r="G205" s="3"/>
      <c r="H205" s="2"/>
      <c r="I205" s="2"/>
      <c r="J205" s="2"/>
      <c r="K205" s="2"/>
    </row>
    <row r="206" spans="1:11" x14ac:dyDescent="0.2">
      <c r="A206" s="51"/>
      <c r="B206" s="3"/>
      <c r="C206" s="3"/>
      <c r="D206" s="59"/>
      <c r="E206" s="3"/>
      <c r="F206" s="3"/>
      <c r="G206" s="3"/>
      <c r="H206" s="60"/>
      <c r="I206" s="2"/>
      <c r="J206" s="2"/>
      <c r="K206" s="2"/>
    </row>
    <row r="207" spans="1:11" x14ac:dyDescent="0.2">
      <c r="A207" s="51"/>
      <c r="B207" s="3"/>
      <c r="C207" s="3"/>
      <c r="D207" s="3"/>
      <c r="E207" s="3"/>
      <c r="F207" s="3"/>
      <c r="G207" s="3"/>
      <c r="H207" s="2"/>
      <c r="I207" s="2"/>
      <c r="J207" s="2"/>
      <c r="K207" s="2"/>
    </row>
    <row r="208" spans="1:11" x14ac:dyDescent="0.2">
      <c r="A208" s="51"/>
      <c r="B208" s="3"/>
      <c r="C208" s="54"/>
      <c r="D208" s="3"/>
      <c r="E208" s="3"/>
      <c r="F208" s="3"/>
      <c r="G208" s="3"/>
      <c r="H208" s="2"/>
      <c r="I208" s="2"/>
      <c r="J208" s="2"/>
      <c r="K208" s="2"/>
    </row>
    <row r="209" spans="1:11" x14ac:dyDescent="0.2">
      <c r="A209" s="51"/>
      <c r="B209" s="3"/>
      <c r="C209" s="3"/>
      <c r="D209" s="3"/>
      <c r="E209" s="3"/>
      <c r="F209" s="3"/>
      <c r="G209" s="3"/>
      <c r="H209" s="2"/>
      <c r="I209" s="2"/>
      <c r="J209" s="2"/>
      <c r="K209" s="2"/>
    </row>
    <row r="210" spans="1:11" x14ac:dyDescent="0.2">
      <c r="A210" s="51"/>
      <c r="B210" s="54"/>
      <c r="C210" s="3"/>
      <c r="D210" s="3"/>
      <c r="E210" s="3"/>
      <c r="F210" s="3"/>
      <c r="G210" s="3"/>
      <c r="H210" s="2"/>
      <c r="I210" s="2"/>
      <c r="J210" s="2"/>
      <c r="K210" s="2"/>
    </row>
    <row r="211" spans="1:11" x14ac:dyDescent="0.2">
      <c r="A211" s="51"/>
      <c r="B211" s="3"/>
      <c r="C211" s="3"/>
      <c r="D211" s="3"/>
      <c r="E211" s="3"/>
      <c r="F211" s="3"/>
      <c r="G211" s="3"/>
      <c r="H211" s="2"/>
      <c r="I211" s="2"/>
      <c r="J211" s="2"/>
      <c r="K211" s="2"/>
    </row>
    <row r="212" spans="1:11" x14ac:dyDescent="0.2">
      <c r="A212" s="51"/>
      <c r="B212" s="3"/>
      <c r="C212" s="54"/>
      <c r="D212" s="3"/>
      <c r="E212" s="3"/>
      <c r="F212" s="3"/>
      <c r="G212" s="3"/>
      <c r="H212" s="2"/>
      <c r="I212" s="2"/>
      <c r="J212" s="2"/>
      <c r="K212" s="2"/>
    </row>
    <row r="213" spans="1:11" x14ac:dyDescent="0.2">
      <c r="A213" s="51"/>
      <c r="B213" s="3"/>
      <c r="C213" s="3"/>
      <c r="D213" s="3"/>
      <c r="E213" s="3"/>
      <c r="F213" s="3"/>
      <c r="G213" s="3"/>
      <c r="H213" s="2"/>
      <c r="I213" s="2"/>
      <c r="J213" s="2"/>
      <c r="K213" s="2"/>
    </row>
    <row r="214" spans="1:11" x14ac:dyDescent="0.2">
      <c r="A214" s="51"/>
      <c r="B214" s="3"/>
      <c r="C214" s="3"/>
      <c r="D214" s="3"/>
      <c r="E214" s="3"/>
      <c r="F214" s="3"/>
      <c r="G214" s="3"/>
      <c r="H214" s="2"/>
      <c r="I214" s="2"/>
      <c r="J214" s="2"/>
      <c r="K214" s="2"/>
    </row>
    <row r="215" spans="1:11" x14ac:dyDescent="0.2">
      <c r="A215" s="51"/>
      <c r="B215" s="3"/>
      <c r="C215" s="3"/>
      <c r="D215" s="57"/>
      <c r="E215" s="3"/>
      <c r="F215" s="3"/>
      <c r="G215" s="3"/>
      <c r="H215" s="2"/>
      <c r="I215" s="2"/>
      <c r="J215" s="2"/>
      <c r="K215" s="2"/>
    </row>
    <row r="216" spans="1:11" x14ac:dyDescent="0.2">
      <c r="A216" s="51"/>
      <c r="B216" s="3"/>
      <c r="C216" s="3"/>
      <c r="D216" s="57"/>
      <c r="E216" s="3"/>
      <c r="F216" s="3"/>
      <c r="G216" s="3"/>
      <c r="H216" s="2"/>
      <c r="I216" s="58"/>
      <c r="J216" s="2"/>
      <c r="K216" s="2"/>
    </row>
    <row r="217" spans="1:11" x14ac:dyDescent="0.2">
      <c r="A217" s="51"/>
      <c r="B217" s="54"/>
      <c r="C217" s="3"/>
      <c r="D217" s="3"/>
      <c r="E217" s="3"/>
      <c r="F217" s="3"/>
      <c r="G217" s="3"/>
      <c r="H217" s="2"/>
      <c r="I217" s="2"/>
      <c r="J217" s="2"/>
      <c r="K217" s="2"/>
    </row>
    <row r="218" spans="1:11" x14ac:dyDescent="0.2">
      <c r="A218" s="51"/>
      <c r="B218" s="54"/>
      <c r="C218" s="3"/>
      <c r="D218" s="3"/>
      <c r="E218" s="3"/>
      <c r="F218" s="3"/>
      <c r="G218" s="3"/>
      <c r="H218" s="2"/>
      <c r="I218" s="2"/>
      <c r="J218" s="2"/>
      <c r="K218" s="2"/>
    </row>
    <row r="219" spans="1:11" x14ac:dyDescent="0.2">
      <c r="A219" s="51"/>
      <c r="B219" s="54"/>
      <c r="C219" s="3"/>
      <c r="D219" s="3"/>
      <c r="E219" s="3"/>
      <c r="F219" s="3"/>
      <c r="G219" s="3"/>
      <c r="H219" s="2"/>
      <c r="I219" s="2"/>
      <c r="J219" s="2"/>
      <c r="K219" s="2"/>
    </row>
    <row r="220" spans="1:11" x14ac:dyDescent="0.2">
      <c r="A220" s="51"/>
      <c r="B220" s="57"/>
      <c r="C220" s="3"/>
      <c r="D220" s="57"/>
      <c r="E220" s="3"/>
      <c r="F220" s="3"/>
      <c r="G220" s="3"/>
      <c r="H220" s="2"/>
      <c r="I220" s="2"/>
      <c r="J220" s="2"/>
      <c r="K220" s="2"/>
    </row>
    <row r="221" spans="1:11" x14ac:dyDescent="0.2">
      <c r="A221" s="51"/>
      <c r="D221" s="61"/>
      <c r="E221" s="3"/>
      <c r="F221" s="61"/>
      <c r="G221" s="61"/>
      <c r="H221" s="60"/>
      <c r="I221" s="60"/>
      <c r="J221" s="2"/>
      <c r="K221" s="2"/>
    </row>
    <row r="222" spans="1:11" x14ac:dyDescent="0.2">
      <c r="A222" s="51"/>
      <c r="D222" s="61"/>
      <c r="E222" s="3"/>
      <c r="F222" s="61"/>
      <c r="G222" s="61"/>
      <c r="H222" s="60"/>
      <c r="I222" s="60"/>
      <c r="J222" s="2"/>
      <c r="K222" s="2"/>
    </row>
    <row r="223" spans="1:11" x14ac:dyDescent="0.2">
      <c r="A223" s="51"/>
      <c r="B223" s="3"/>
      <c r="C223" s="3"/>
      <c r="D223" s="3"/>
      <c r="E223" s="3"/>
      <c r="F223" s="3"/>
      <c r="G223" s="3"/>
      <c r="H223" s="2"/>
      <c r="I223" s="2"/>
      <c r="J223" s="2"/>
      <c r="K223" s="2"/>
    </row>
    <row r="224" spans="1:11" x14ac:dyDescent="0.2">
      <c r="A224" s="51"/>
      <c r="B224" s="3"/>
      <c r="C224" s="3"/>
      <c r="D224" s="59"/>
      <c r="E224" s="3"/>
      <c r="F224" s="3"/>
      <c r="G224" s="3"/>
      <c r="H224" s="2"/>
      <c r="I224" s="2"/>
      <c r="J224" s="2"/>
      <c r="K224" s="2"/>
    </row>
    <row r="225" spans="1:11" x14ac:dyDescent="0.2">
      <c r="A225" s="51"/>
      <c r="B225" s="3"/>
      <c r="C225" s="3"/>
      <c r="D225" s="3"/>
      <c r="E225" s="3"/>
      <c r="F225" s="3"/>
      <c r="G225" s="3"/>
      <c r="H225" s="2"/>
      <c r="I225" s="2"/>
      <c r="J225" s="2"/>
      <c r="K225" s="2"/>
    </row>
    <row r="226" spans="1:11" x14ac:dyDescent="0.2">
      <c r="A226" s="51"/>
      <c r="B226" s="3"/>
      <c r="C226" s="3"/>
      <c r="D226" s="3"/>
      <c r="E226" s="3"/>
      <c r="F226" s="3"/>
      <c r="G226" s="3"/>
      <c r="H226" s="2"/>
      <c r="I226" s="2"/>
      <c r="J226" s="2"/>
      <c r="K226" s="2"/>
    </row>
    <row r="227" spans="1:11" x14ac:dyDescent="0.2">
      <c r="A227" s="51"/>
      <c r="B227" s="3"/>
      <c r="C227" s="3"/>
      <c r="D227" s="3"/>
      <c r="E227" s="3"/>
      <c r="F227" s="3"/>
      <c r="G227" s="3"/>
      <c r="H227" s="2"/>
      <c r="I227" s="58"/>
      <c r="J227" s="2"/>
      <c r="K227" s="2"/>
    </row>
    <row r="228" spans="1:11" x14ac:dyDescent="0.2">
      <c r="A228" s="51"/>
      <c r="B228" s="3"/>
      <c r="C228" s="3"/>
      <c r="D228" s="3"/>
      <c r="E228" s="3"/>
      <c r="F228" s="3"/>
      <c r="G228" s="3"/>
      <c r="H228" s="2"/>
      <c r="I228" s="2"/>
      <c r="J228" s="2"/>
      <c r="K228" s="2"/>
    </row>
    <row r="229" spans="1:11" x14ac:dyDescent="0.2">
      <c r="A229" s="51"/>
      <c r="B229" s="3"/>
      <c r="C229" s="3"/>
      <c r="D229" s="3"/>
      <c r="E229" s="3"/>
      <c r="F229" s="3"/>
      <c r="G229" s="3"/>
      <c r="H229" s="2"/>
      <c r="I229" s="62"/>
      <c r="J229" s="2"/>
      <c r="K229" s="2"/>
    </row>
    <row r="230" spans="1:11" x14ac:dyDescent="0.2">
      <c r="A230" s="51"/>
      <c r="B230" s="3"/>
      <c r="C230" s="3"/>
      <c r="D230" s="3"/>
      <c r="E230" s="3"/>
      <c r="F230" s="3"/>
      <c r="G230" s="3"/>
      <c r="H230" s="2"/>
      <c r="I230" s="2"/>
      <c r="J230" s="2"/>
      <c r="K230" s="2"/>
    </row>
    <row r="231" spans="1:11" x14ac:dyDescent="0.2">
      <c r="A231" s="51"/>
      <c r="B231" s="3"/>
      <c r="C231" s="3"/>
      <c r="D231" s="3"/>
      <c r="E231" s="3"/>
      <c r="F231" s="3"/>
      <c r="G231" s="3"/>
      <c r="H231" s="2"/>
      <c r="I231" s="2"/>
      <c r="J231" s="2"/>
      <c r="K231" s="2"/>
    </row>
    <row r="232" spans="1:11" x14ac:dyDescent="0.2">
      <c r="A232" s="51"/>
      <c r="B232" s="3"/>
      <c r="C232" s="3"/>
      <c r="D232" s="3"/>
      <c r="E232" s="3"/>
      <c r="F232" s="3"/>
      <c r="G232" s="3"/>
      <c r="H232" s="2"/>
      <c r="I232" s="2"/>
      <c r="J232" s="2"/>
      <c r="K232" s="2"/>
    </row>
    <row r="233" spans="1:11" x14ac:dyDescent="0.2">
      <c r="A233" s="51"/>
      <c r="B233" s="3"/>
      <c r="C233" s="3"/>
      <c r="D233" s="3"/>
      <c r="E233" s="3"/>
      <c r="F233" s="3"/>
      <c r="G233" s="3"/>
      <c r="H233" s="2"/>
      <c r="I233" s="2"/>
      <c r="J233" s="2"/>
      <c r="K233" s="2"/>
    </row>
    <row r="234" spans="1:11" x14ac:dyDescent="0.2">
      <c r="A234" s="51"/>
      <c r="B234" s="3"/>
      <c r="C234" s="3"/>
      <c r="D234" s="3"/>
      <c r="E234" s="3"/>
      <c r="F234" s="3"/>
      <c r="G234" s="3"/>
      <c r="H234" s="2"/>
      <c r="I234" s="2"/>
      <c r="J234" s="2"/>
      <c r="K234" s="2"/>
    </row>
    <row r="235" spans="1:11" x14ac:dyDescent="0.2">
      <c r="A235" s="51"/>
      <c r="B235" s="3"/>
      <c r="C235" s="57"/>
      <c r="D235" s="57"/>
      <c r="E235" s="57"/>
      <c r="F235" s="57"/>
      <c r="G235" s="57"/>
      <c r="H235" s="2"/>
      <c r="I235" s="58"/>
      <c r="J235" s="2"/>
      <c r="K235" s="2"/>
    </row>
    <row r="236" spans="1:11" x14ac:dyDescent="0.2">
      <c r="A236" s="51"/>
      <c r="B236" s="3"/>
      <c r="C236" s="3"/>
      <c r="D236" s="3"/>
      <c r="E236" s="3"/>
      <c r="F236" s="3"/>
      <c r="G236" s="3"/>
      <c r="H236" s="2"/>
      <c r="I236" s="2"/>
      <c r="J236" s="2"/>
      <c r="K236" s="2"/>
    </row>
    <row r="237" spans="1:11" x14ac:dyDescent="0.2">
      <c r="A237" s="51"/>
      <c r="B237" s="3"/>
      <c r="C237" s="3"/>
      <c r="D237" s="3"/>
      <c r="E237" s="3"/>
      <c r="F237" s="3"/>
      <c r="G237" s="3"/>
      <c r="H237" s="2"/>
      <c r="I237" s="2"/>
      <c r="J237" s="2"/>
      <c r="K237" s="2"/>
    </row>
    <row r="238" spans="1:11" x14ac:dyDescent="0.2">
      <c r="A238" s="51"/>
      <c r="B238" s="3"/>
      <c r="C238" s="3"/>
      <c r="D238" s="3"/>
      <c r="E238" s="3"/>
      <c r="F238" s="3"/>
      <c r="G238" s="3"/>
      <c r="H238" s="2"/>
      <c r="I238" s="2"/>
      <c r="J238" s="2"/>
      <c r="K238" s="2"/>
    </row>
    <row r="239" spans="1:11" x14ac:dyDescent="0.2">
      <c r="A239" s="51"/>
      <c r="B239" s="3"/>
      <c r="C239" s="3"/>
      <c r="D239" s="3"/>
      <c r="E239" s="3"/>
      <c r="F239" s="3"/>
      <c r="G239" s="3"/>
      <c r="H239" s="2"/>
      <c r="I239" s="2"/>
      <c r="J239" s="2"/>
      <c r="K239" s="2"/>
    </row>
    <row r="240" spans="1:11" x14ac:dyDescent="0.2">
      <c r="A240" s="51"/>
      <c r="B240" s="3"/>
      <c r="C240" s="3"/>
      <c r="D240" s="3"/>
      <c r="E240" s="3"/>
      <c r="F240" s="3"/>
      <c r="G240" s="61"/>
      <c r="H240" s="63"/>
      <c r="I240" s="63"/>
      <c r="J240" s="2"/>
      <c r="K240" s="2"/>
    </row>
    <row r="241" spans="1:11" x14ac:dyDescent="0.2">
      <c r="A241" s="51"/>
      <c r="B241" s="3"/>
      <c r="C241" s="3"/>
      <c r="D241" s="3"/>
      <c r="E241" s="3"/>
      <c r="F241" s="3"/>
      <c r="G241" s="3"/>
      <c r="H241" s="2"/>
      <c r="I241" s="2"/>
      <c r="J241" s="2"/>
      <c r="K241" s="2"/>
    </row>
    <row r="242" spans="1:11" x14ac:dyDescent="0.2">
      <c r="A242" s="51"/>
      <c r="B242" s="3"/>
      <c r="C242" s="3"/>
      <c r="D242" s="3"/>
      <c r="E242" s="3"/>
      <c r="F242" s="3"/>
      <c r="G242" s="3"/>
      <c r="H242" s="2"/>
      <c r="I242" s="2"/>
      <c r="J242" s="2"/>
      <c r="K242" s="2"/>
    </row>
    <row r="243" spans="1:11" x14ac:dyDescent="0.2">
      <c r="A243" s="51"/>
      <c r="B243" s="3"/>
      <c r="C243" s="3"/>
      <c r="D243" s="3"/>
      <c r="E243" s="3"/>
      <c r="F243" s="3"/>
      <c r="G243" s="3"/>
      <c r="H243" s="2"/>
      <c r="I243" s="2"/>
      <c r="J243" s="2"/>
      <c r="K243" s="2"/>
    </row>
    <row r="244" spans="1:11" x14ac:dyDescent="0.2">
      <c r="A244" s="51"/>
      <c r="B244" s="3"/>
      <c r="C244" s="3"/>
      <c r="D244" s="3"/>
      <c r="E244" s="3"/>
      <c r="F244" s="57"/>
      <c r="G244" s="3"/>
      <c r="H244" s="2"/>
      <c r="I244" s="2"/>
      <c r="J244" s="2"/>
      <c r="K244" s="2"/>
    </row>
    <row r="245" spans="1:11" x14ac:dyDescent="0.2">
      <c r="A245" s="51"/>
      <c r="B245" s="3"/>
      <c r="C245" s="54"/>
      <c r="D245" s="3"/>
      <c r="E245" s="3"/>
      <c r="F245" s="3"/>
      <c r="G245" s="3"/>
      <c r="H245" s="2"/>
      <c r="I245" s="2"/>
      <c r="J245" s="2"/>
      <c r="K245" s="2"/>
    </row>
    <row r="246" spans="1:11" x14ac:dyDescent="0.2">
      <c r="A246" s="51"/>
      <c r="B246" s="3"/>
      <c r="C246" s="3"/>
      <c r="D246" s="57"/>
      <c r="E246" s="3"/>
      <c r="F246" s="57"/>
      <c r="G246" s="3"/>
      <c r="H246" s="2"/>
      <c r="I246" s="2"/>
      <c r="J246" s="2"/>
      <c r="K246" s="2"/>
    </row>
    <row r="247" spans="1:11" x14ac:dyDescent="0.2">
      <c r="A247" s="51"/>
      <c r="B247" s="3"/>
      <c r="C247" s="54"/>
      <c r="D247" s="3"/>
      <c r="E247" s="3"/>
      <c r="F247" s="54"/>
      <c r="G247" s="3"/>
      <c r="H247" s="2"/>
      <c r="I247" s="2"/>
      <c r="J247" s="2"/>
      <c r="K247" s="2"/>
    </row>
    <row r="248" spans="1:11" x14ac:dyDescent="0.2">
      <c r="A248" s="51"/>
      <c r="B248" s="3"/>
      <c r="C248" s="3"/>
      <c r="D248" s="3"/>
      <c r="E248" s="3"/>
      <c r="F248" s="3"/>
      <c r="G248" s="3"/>
      <c r="H248" s="2"/>
      <c r="I248" s="2"/>
      <c r="J248" s="2"/>
      <c r="K248" s="2"/>
    </row>
    <row r="249" spans="1:11" x14ac:dyDescent="0.2">
      <c r="A249" s="51"/>
      <c r="B249" s="3"/>
      <c r="C249" s="3"/>
      <c r="D249" s="3"/>
      <c r="E249" s="3"/>
      <c r="F249" s="3"/>
      <c r="G249" s="3"/>
      <c r="H249" s="2"/>
      <c r="I249" s="2"/>
      <c r="J249" s="2"/>
      <c r="K249" s="2"/>
    </row>
    <row r="250" spans="1:11" x14ac:dyDescent="0.2">
      <c r="A250" s="51"/>
      <c r="B250" s="3"/>
      <c r="C250" s="54"/>
      <c r="D250" s="3"/>
      <c r="E250" s="3"/>
      <c r="F250" s="61"/>
      <c r="G250" s="56"/>
      <c r="H250" s="2"/>
      <c r="I250" s="2"/>
      <c r="J250" s="2"/>
      <c r="K250" s="2"/>
    </row>
    <row r="251" spans="1:11" x14ac:dyDescent="0.2">
      <c r="A251" s="51"/>
      <c r="B251" s="3"/>
      <c r="C251" s="3"/>
      <c r="D251" s="3"/>
      <c r="E251" s="3"/>
      <c r="F251" s="3"/>
      <c r="G251" s="3"/>
      <c r="H251" s="2"/>
      <c r="I251" s="2"/>
      <c r="J251" s="2"/>
      <c r="K251" s="2"/>
    </row>
    <row r="252" spans="1:11" x14ac:dyDescent="0.2">
      <c r="A252" s="51"/>
      <c r="B252" s="3"/>
      <c r="C252" s="54"/>
      <c r="D252" s="3"/>
      <c r="E252" s="3"/>
      <c r="F252" s="3"/>
      <c r="G252" s="3"/>
      <c r="H252" s="2"/>
      <c r="I252" s="2"/>
      <c r="J252" s="2"/>
      <c r="K252" s="2"/>
    </row>
    <row r="253" spans="1:11" x14ac:dyDescent="0.2">
      <c r="A253" s="51"/>
      <c r="B253" s="3"/>
      <c r="C253" s="3"/>
      <c r="D253" s="3"/>
      <c r="E253" s="3"/>
      <c r="F253" s="3"/>
      <c r="G253" s="3"/>
      <c r="H253" s="2"/>
      <c r="I253" s="58"/>
      <c r="J253" s="2"/>
      <c r="K253" s="2"/>
    </row>
    <row r="254" spans="1:11" x14ac:dyDescent="0.2">
      <c r="A254" s="51"/>
      <c r="B254" s="3"/>
      <c r="C254" s="3"/>
      <c r="D254" s="3"/>
      <c r="E254" s="3"/>
      <c r="F254" s="3"/>
      <c r="G254" s="3"/>
      <c r="H254" s="2"/>
      <c r="I254" s="2"/>
      <c r="J254" s="2"/>
      <c r="K254" s="2"/>
    </row>
    <row r="255" spans="1:11" x14ac:dyDescent="0.2">
      <c r="A255" s="51"/>
      <c r="B255" s="3"/>
      <c r="C255" s="3"/>
      <c r="D255" s="3"/>
      <c r="E255" s="3"/>
      <c r="F255" s="3"/>
      <c r="G255" s="3"/>
      <c r="H255" s="2"/>
      <c r="I255" s="2"/>
      <c r="J255" s="2"/>
      <c r="K255" s="2"/>
    </row>
    <row r="256" spans="1:11" x14ac:dyDescent="0.2">
      <c r="A256" s="51"/>
      <c r="B256" s="3"/>
      <c r="C256" s="3"/>
      <c r="D256" s="3"/>
      <c r="E256" s="3"/>
      <c r="F256" s="3"/>
      <c r="G256" s="3"/>
      <c r="H256" s="2"/>
      <c r="I256" s="2"/>
      <c r="J256" s="2"/>
      <c r="K256" s="2"/>
    </row>
    <row r="257" spans="1:11" x14ac:dyDescent="0.2">
      <c r="A257" s="51"/>
      <c r="B257" s="59"/>
      <c r="C257" s="59"/>
      <c r="D257" s="3"/>
      <c r="E257" s="59"/>
      <c r="F257" s="59"/>
      <c r="G257" s="3"/>
      <c r="H257" s="2"/>
      <c r="I257" s="2"/>
      <c r="J257" s="2"/>
      <c r="K257" s="2"/>
    </row>
    <row r="258" spans="1:11" x14ac:dyDescent="0.2">
      <c r="A258" s="51"/>
      <c r="B258" s="3"/>
      <c r="C258" s="3"/>
      <c r="D258" s="3"/>
      <c r="E258" s="3"/>
      <c r="F258" s="3"/>
      <c r="G258" s="59"/>
      <c r="H258" s="2"/>
      <c r="I258" s="2"/>
      <c r="J258" s="2"/>
      <c r="K258" s="2"/>
    </row>
    <row r="259" spans="1:11" x14ac:dyDescent="0.2">
      <c r="A259" s="51"/>
      <c r="B259" s="3"/>
      <c r="C259" s="3"/>
      <c r="D259" s="3"/>
      <c r="E259" s="3"/>
      <c r="F259" s="3"/>
      <c r="G259" s="3"/>
      <c r="H259" s="2"/>
      <c r="I259" s="2"/>
      <c r="J259" s="2"/>
      <c r="K259" s="2"/>
    </row>
    <row r="260" spans="1:11" x14ac:dyDescent="0.2">
      <c r="A260" s="51"/>
      <c r="B260" s="3"/>
      <c r="C260" s="3"/>
      <c r="D260" s="3"/>
      <c r="E260" s="3"/>
      <c r="F260" s="3"/>
      <c r="G260" s="3"/>
      <c r="H260" s="2"/>
      <c r="I260" s="2"/>
      <c r="J260" s="2"/>
      <c r="K260" s="2"/>
    </row>
    <row r="261" spans="1:11" x14ac:dyDescent="0.2">
      <c r="A261" s="51"/>
      <c r="B261" s="3"/>
      <c r="C261" s="3"/>
      <c r="D261" s="3"/>
      <c r="E261" s="3"/>
      <c r="F261" s="3"/>
      <c r="G261" s="3"/>
      <c r="H261" s="2"/>
      <c r="I261" s="2"/>
      <c r="J261" s="2"/>
      <c r="K261" s="2"/>
    </row>
    <row r="262" spans="1:11" x14ac:dyDescent="0.2">
      <c r="A262" s="51"/>
      <c r="B262" s="3"/>
      <c r="C262" s="3"/>
      <c r="D262" s="3"/>
      <c r="E262" s="3"/>
      <c r="F262" s="3"/>
      <c r="G262" s="3"/>
      <c r="H262" s="64"/>
      <c r="I262" s="2"/>
      <c r="J262" s="2"/>
      <c r="K262" s="2"/>
    </row>
    <row r="263" spans="1:11" x14ac:dyDescent="0.2">
      <c r="A263" s="51"/>
      <c r="B263" s="3"/>
      <c r="C263" s="3"/>
      <c r="D263" s="3"/>
      <c r="E263" s="3"/>
      <c r="F263" s="3"/>
      <c r="G263" s="3"/>
      <c r="H263" s="64"/>
      <c r="I263" s="2"/>
      <c r="J263" s="2"/>
      <c r="K263" s="2"/>
    </row>
    <row r="264" spans="1:11" x14ac:dyDescent="0.2">
      <c r="A264" s="51"/>
      <c r="B264" s="3"/>
      <c r="C264" s="3"/>
      <c r="D264" s="3"/>
      <c r="E264" s="3"/>
      <c r="F264" s="3"/>
      <c r="G264" s="3"/>
      <c r="H264" s="2"/>
      <c r="I264" s="2"/>
      <c r="J264" s="57"/>
      <c r="K264" s="57"/>
    </row>
    <row r="265" spans="1:11" x14ac:dyDescent="0.2">
      <c r="A265" s="51"/>
      <c r="B265" s="3"/>
      <c r="C265" s="3"/>
      <c r="D265" s="3"/>
      <c r="E265" s="3"/>
      <c r="F265" s="3"/>
      <c r="G265" s="3"/>
      <c r="H265" s="2"/>
      <c r="I265" s="2"/>
      <c r="J265" s="59"/>
      <c r="K265" s="59"/>
    </row>
    <row r="266" spans="1:11" x14ac:dyDescent="0.2">
      <c r="A266" s="51"/>
      <c r="B266" s="3"/>
      <c r="C266" s="3"/>
      <c r="D266" s="3"/>
      <c r="E266" s="3"/>
      <c r="F266" s="3"/>
      <c r="G266" s="3"/>
      <c r="H266" s="2"/>
      <c r="I266" s="2"/>
      <c r="J266" s="2"/>
      <c r="K266" s="2"/>
    </row>
    <row r="267" spans="1:11" x14ac:dyDescent="0.2">
      <c r="A267" s="51"/>
      <c r="B267" s="3"/>
      <c r="C267" s="3"/>
      <c r="D267" s="3"/>
      <c r="E267" s="3"/>
      <c r="F267" s="3"/>
      <c r="G267" s="3"/>
      <c r="H267" s="2"/>
      <c r="I267" s="2"/>
      <c r="J267" s="2"/>
      <c r="K267" s="2"/>
    </row>
    <row r="268" spans="1:11" x14ac:dyDescent="0.2">
      <c r="A268" s="51"/>
      <c r="B268" s="3"/>
      <c r="C268" s="3"/>
      <c r="D268" s="3"/>
      <c r="E268" s="3"/>
      <c r="F268" s="3"/>
      <c r="G268" s="3"/>
      <c r="H268" s="2"/>
      <c r="I268" s="2"/>
      <c r="J268" s="2"/>
      <c r="K268" s="2"/>
    </row>
    <row r="269" spans="1:11" x14ac:dyDescent="0.2">
      <c r="A269" s="51"/>
      <c r="B269" s="3"/>
      <c r="C269" s="3"/>
      <c r="D269" s="3"/>
      <c r="E269" s="3"/>
      <c r="F269" s="3"/>
      <c r="G269" s="3"/>
      <c r="H269" s="2"/>
      <c r="I269" s="2"/>
      <c r="J269" s="2"/>
      <c r="K269" s="2"/>
    </row>
    <row r="270" spans="1:11" x14ac:dyDescent="0.2">
      <c r="A270" s="51"/>
      <c r="B270" s="3"/>
      <c r="C270" s="3"/>
      <c r="D270" s="3"/>
      <c r="E270" s="3"/>
      <c r="F270" s="3"/>
      <c r="G270" s="3"/>
      <c r="H270" s="2"/>
      <c r="I270" s="2"/>
      <c r="J270" s="2"/>
      <c r="K270" s="2"/>
    </row>
    <row r="271" spans="1:11" x14ac:dyDescent="0.2">
      <c r="A271" s="51"/>
      <c r="B271" s="3"/>
      <c r="C271" s="3"/>
      <c r="D271" s="3"/>
      <c r="E271" s="3"/>
      <c r="F271" s="3"/>
      <c r="G271" s="3"/>
      <c r="H271" s="2"/>
      <c r="I271" s="2"/>
      <c r="J271" s="2"/>
      <c r="K271" s="2"/>
    </row>
    <row r="272" spans="1:11" x14ac:dyDescent="0.2">
      <c r="A272" s="51"/>
      <c r="B272" s="3"/>
      <c r="C272" s="54"/>
      <c r="D272" s="3"/>
      <c r="E272" s="3"/>
      <c r="F272" s="3"/>
      <c r="G272" s="3"/>
      <c r="H272" s="2"/>
      <c r="I272" s="55"/>
      <c r="J272" s="2"/>
      <c r="K272" s="2"/>
    </row>
    <row r="273" spans="1:11" x14ac:dyDescent="0.2">
      <c r="A273" s="51"/>
      <c r="B273" s="3"/>
      <c r="C273" s="3"/>
      <c r="D273" s="3"/>
      <c r="E273" s="3"/>
      <c r="F273" s="3"/>
      <c r="G273" s="3"/>
      <c r="H273" s="2"/>
      <c r="I273" s="2"/>
      <c r="J273" s="2"/>
      <c r="K273" s="2"/>
    </row>
    <row r="274" spans="1:11" x14ac:dyDescent="0.2">
      <c r="A274" s="51"/>
      <c r="B274" s="54"/>
      <c r="C274" s="3"/>
      <c r="D274" s="57"/>
      <c r="E274" s="3"/>
      <c r="F274" s="3"/>
      <c r="G274" s="3"/>
      <c r="H274" s="2"/>
      <c r="I274" s="58"/>
      <c r="J274" s="2"/>
      <c r="K274" s="2"/>
    </row>
    <row r="275" spans="1:11" x14ac:dyDescent="0.2">
      <c r="A275" s="51"/>
      <c r="B275" s="57"/>
      <c r="C275" s="3"/>
      <c r="D275" s="3"/>
      <c r="E275" s="3"/>
      <c r="F275" s="3"/>
      <c r="G275" s="3"/>
      <c r="H275" s="2"/>
      <c r="I275" s="2"/>
      <c r="J275" s="2"/>
      <c r="K275" s="2"/>
    </row>
    <row r="276" spans="1:11" x14ac:dyDescent="0.2">
      <c r="A276" s="51"/>
      <c r="B276" s="57"/>
      <c r="C276" s="3"/>
      <c r="D276" s="3"/>
      <c r="E276" s="3"/>
      <c r="F276" s="3"/>
      <c r="G276" s="3"/>
      <c r="H276" s="2"/>
      <c r="I276" s="2"/>
      <c r="J276" s="2"/>
      <c r="K276" s="2"/>
    </row>
    <row r="277" spans="1:11" x14ac:dyDescent="0.2">
      <c r="A277" s="51"/>
      <c r="B277" s="57"/>
      <c r="C277" s="3"/>
      <c r="D277" s="3"/>
      <c r="E277" s="3"/>
      <c r="F277" s="3"/>
      <c r="G277" s="3"/>
      <c r="H277" s="2"/>
      <c r="I277" s="2"/>
      <c r="J277" s="2"/>
      <c r="K277" s="2"/>
    </row>
    <row r="278" spans="1:11" x14ac:dyDescent="0.2">
      <c r="A278" s="51"/>
      <c r="B278" s="54"/>
      <c r="C278" s="3"/>
      <c r="D278" s="3"/>
      <c r="E278" s="3"/>
      <c r="F278" s="3"/>
      <c r="G278" s="3"/>
      <c r="H278" s="2"/>
      <c r="I278" s="55"/>
      <c r="J278" s="2"/>
      <c r="K278" s="2"/>
    </row>
    <row r="279" spans="1:11" x14ac:dyDescent="0.2">
      <c r="A279" s="51"/>
      <c r="B279" s="54"/>
      <c r="C279" s="3"/>
      <c r="D279" s="3"/>
      <c r="E279" s="3"/>
      <c r="F279" s="3"/>
      <c r="G279" s="3"/>
      <c r="H279" s="2"/>
      <c r="I279" s="58"/>
      <c r="J279" s="2"/>
      <c r="K279" s="2"/>
    </row>
    <row r="280" spans="1:11" x14ac:dyDescent="0.2">
      <c r="A280" s="51"/>
      <c r="B280" s="54"/>
      <c r="C280" s="3"/>
      <c r="D280" s="57"/>
      <c r="E280" s="3"/>
      <c r="F280" s="3"/>
      <c r="G280" s="3"/>
      <c r="H280" s="58"/>
      <c r="I280" s="2"/>
      <c r="J280" s="2"/>
      <c r="K280" s="2"/>
    </row>
    <row r="281" spans="1:11" x14ac:dyDescent="0.2">
      <c r="A281" s="51"/>
      <c r="B281" s="3"/>
      <c r="C281" s="3"/>
      <c r="D281" s="3"/>
      <c r="E281" s="3"/>
      <c r="F281" s="3"/>
      <c r="G281" s="3"/>
      <c r="H281" s="2"/>
      <c r="I281" s="2"/>
      <c r="J281" s="2"/>
      <c r="K281" s="2"/>
    </row>
    <row r="282" spans="1:11" x14ac:dyDescent="0.2">
      <c r="A282" s="51"/>
      <c r="B282" s="3"/>
      <c r="C282" s="3"/>
      <c r="D282" s="3"/>
      <c r="E282" s="3"/>
      <c r="F282" s="3"/>
      <c r="G282" s="3"/>
      <c r="H282" s="2"/>
      <c r="I282" s="2"/>
      <c r="J282" s="2"/>
      <c r="K282" s="2"/>
    </row>
    <row r="283" spans="1:11" x14ac:dyDescent="0.2">
      <c r="A283" s="51"/>
      <c r="B283" s="3"/>
      <c r="C283" s="3"/>
      <c r="D283" s="3"/>
      <c r="E283" s="3"/>
      <c r="F283" s="3"/>
      <c r="G283" s="3"/>
      <c r="H283" s="2"/>
      <c r="I283" s="2"/>
      <c r="J283" s="2"/>
      <c r="K283" s="2"/>
    </row>
    <row r="284" spans="1:11" x14ac:dyDescent="0.2">
      <c r="A284" s="51"/>
      <c r="B284" s="3"/>
      <c r="C284" s="54"/>
      <c r="D284" s="3"/>
      <c r="E284" s="3"/>
      <c r="F284" s="3"/>
      <c r="G284" s="3"/>
      <c r="H284" s="2"/>
      <c r="I284" s="2"/>
      <c r="J284" s="2"/>
      <c r="K284" s="2"/>
    </row>
    <row r="285" spans="1:11" x14ac:dyDescent="0.2">
      <c r="A285" s="51"/>
      <c r="B285" s="3"/>
      <c r="C285" s="3"/>
      <c r="D285" s="3"/>
      <c r="E285" s="3"/>
      <c r="F285" s="3"/>
      <c r="G285" s="3"/>
      <c r="H285" s="2"/>
      <c r="I285" s="2"/>
      <c r="J285" s="2"/>
      <c r="K285" s="2"/>
    </row>
    <row r="286" spans="1:11" x14ac:dyDescent="0.2">
      <c r="A286" s="51"/>
      <c r="B286" s="3"/>
      <c r="C286" s="3"/>
      <c r="D286" s="3"/>
      <c r="E286" s="3"/>
      <c r="F286" s="3"/>
      <c r="G286" s="3"/>
      <c r="H286" s="2"/>
      <c r="I286" s="2"/>
      <c r="J286" s="2"/>
      <c r="K286" s="2"/>
    </row>
    <row r="287" spans="1:11" x14ac:dyDescent="0.2">
      <c r="A287" s="51"/>
      <c r="B287" s="3"/>
      <c r="C287" s="3"/>
      <c r="D287" s="3"/>
      <c r="E287" s="3"/>
      <c r="F287" s="3"/>
      <c r="G287" s="3"/>
      <c r="H287" s="2"/>
      <c r="I287" s="2"/>
      <c r="J287" s="2"/>
      <c r="K287" s="2"/>
    </row>
    <row r="288" spans="1:11" x14ac:dyDescent="0.2">
      <c r="A288" s="51"/>
      <c r="B288" s="3"/>
      <c r="C288" s="3"/>
      <c r="D288" s="3"/>
      <c r="E288" s="3"/>
      <c r="F288" s="3"/>
      <c r="G288" s="3"/>
      <c r="H288" s="2"/>
      <c r="I288" s="2"/>
      <c r="J288" s="2"/>
      <c r="K288" s="2"/>
    </row>
    <row r="289" spans="1:11" x14ac:dyDescent="0.2">
      <c r="A289" s="51"/>
      <c r="B289" s="3"/>
      <c r="C289" s="3"/>
      <c r="D289" s="57"/>
      <c r="E289" s="3"/>
      <c r="F289" s="3"/>
      <c r="G289" s="3"/>
      <c r="H289" s="2"/>
      <c r="I289" s="2"/>
      <c r="J289" s="2"/>
      <c r="K289" s="2"/>
    </row>
    <row r="290" spans="1:11" x14ac:dyDescent="0.2">
      <c r="A290" s="51"/>
      <c r="B290" s="3"/>
      <c r="C290" s="3"/>
      <c r="D290" s="57"/>
      <c r="E290" s="3"/>
      <c r="F290" s="3"/>
      <c r="G290" s="3"/>
      <c r="H290" s="2"/>
      <c r="I290" s="2"/>
      <c r="J290" s="2"/>
      <c r="K290" s="2"/>
    </row>
    <row r="291" spans="1:11" x14ac:dyDescent="0.2">
      <c r="A291" s="51"/>
      <c r="B291" s="3"/>
      <c r="C291" s="3"/>
      <c r="D291" s="57"/>
      <c r="E291" s="3"/>
      <c r="F291" s="3"/>
      <c r="G291" s="3"/>
      <c r="H291" s="2"/>
      <c r="I291" s="2"/>
      <c r="J291" s="2"/>
      <c r="K291" s="2"/>
    </row>
    <row r="292" spans="1:11" x14ac:dyDescent="0.2">
      <c r="A292" s="51"/>
      <c r="B292" s="3"/>
      <c r="C292" s="3"/>
      <c r="D292" s="57"/>
      <c r="E292" s="3"/>
      <c r="F292" s="3"/>
      <c r="G292" s="3"/>
      <c r="H292" s="2"/>
      <c r="I292" s="2"/>
      <c r="J292" s="2"/>
      <c r="K292" s="2"/>
    </row>
  </sheetData>
  <sortState ref="A2:L172">
    <sortCondition ref="C2:C172"/>
  </sortState>
  <customSheetViews>
    <customSheetView guid="{8732ECDE-CC6C-470C-8983-2288965C154F}" scale="55" showAutoFilter="1">
      <pane xSplit="3" ySplit="1" topLeftCell="D161" activePane="bottomRight" state="frozen"/>
      <selection pane="bottomRight" activeCell="G161" sqref="G161"/>
      <pageMargins left="0.24" right="0.21" top="0.49" bottom="0.49" header="0.5" footer="0.5"/>
      <pageSetup paperSize="9" scale="85" orientation="landscape" r:id="rId1"/>
      <headerFooter alignWithMargins="0"/>
      <autoFilter ref="A1:P171" xr:uid="{00000000-0000-0000-0000-000000000000}">
        <sortState ref="A2:P171">
          <sortCondition ref="C2:C171"/>
        </sortState>
      </autoFilter>
    </customSheetView>
    <customSheetView guid="{4A3064BB-7F81-4271-95CB-E21CD1EDAA49}" scale="80" showAutoFilter="1">
      <pane xSplit="3" ySplit="1" topLeftCell="D2" activePane="bottomRight" state="frozen"/>
      <selection pane="bottomRight"/>
      <pageMargins left="0.24" right="0.21" top="0.49" bottom="0.49" header="0.5" footer="0.5"/>
      <pageSetup paperSize="9" scale="85" orientation="landscape" r:id="rId2"/>
      <headerFooter alignWithMargins="0"/>
      <autoFilter ref="A1:P171" xr:uid="{00000000-0000-0000-0000-000000000000}">
        <sortState ref="A2:P171">
          <sortCondition ref="C2:C171"/>
        </sortState>
      </autoFilter>
    </customSheetView>
    <customSheetView guid="{EFDB4186-9D94-43F6-BE22-2326D04F7180}" scale="70" showAutoFilter="1">
      <selection activeCell="C13" sqref="C13"/>
      <pageMargins left="0.24" right="0.21" top="0.49" bottom="0.49" header="0.5" footer="0.5"/>
      <pageSetup paperSize="9" scale="85" orientation="landscape" r:id="rId3"/>
      <headerFooter alignWithMargins="0"/>
      <autoFilter ref="A1:P165" xr:uid="{00000000-0000-0000-0000-000000000000}"/>
    </customSheetView>
    <customSheetView guid="{8E018134-C2E6-4268-A127-CAD692D9CB7F}" scale="55" showAutoFilter="1">
      <pane xSplit="3" ySplit="145" topLeftCell="D147" activePane="bottomRight" state="frozen"/>
      <selection pane="bottomRight" activeCell="A145" sqref="A145"/>
      <pageMargins left="0.24" right="0.21" top="0.49" bottom="0.49" header="0.5" footer="0.5"/>
      <pageSetup paperSize="9" scale="85" orientation="landscape" r:id="rId4"/>
      <headerFooter alignWithMargins="0"/>
      <autoFilter ref="A1:P165" xr:uid="{00000000-0000-0000-0000-000000000000}"/>
    </customSheetView>
    <customSheetView guid="{BBEC8C6B-A0C2-4218-AC1F-20691A407651}" scale="55" filter="1" showAutoFilter="1">
      <pane xSplit="3" ySplit="1" topLeftCell="D2" activePane="bottomRight" state="frozen"/>
      <selection pane="bottomRight" activeCell="O127" sqref="A127:O127"/>
      <pageMargins left="0.24" right="0.21" top="0.49" bottom="0.49" header="0.5" footer="0.5"/>
      <pageSetup paperSize="9" scale="85" orientation="landscape" r:id="rId5"/>
      <headerFooter alignWithMargins="0"/>
      <autoFilter ref="A1:P165" xr:uid="{00000000-0000-0000-0000-000000000000}">
        <filterColumn colId="2">
          <filters>
            <filter val="RANK_ORDER"/>
          </filters>
        </filterColumn>
      </autoFilter>
    </customSheetView>
    <customSheetView guid="{19378F18-4071-4D8F-A49E-7041B5C76145}" scale="80" showAutoFilter="1">
      <pane ySplit="1" topLeftCell="A2" activePane="bottomLeft" state="frozen"/>
      <selection pane="bottomLeft" activeCell="C3" sqref="C3"/>
      <pageMargins left="0.24" right="0.21" top="0.49" bottom="0.49" header="0.5" footer="0.5"/>
      <pageSetup paperSize="9" scale="85" orientation="landscape" r:id="rId6"/>
      <headerFooter alignWithMargins="0"/>
      <autoFilter ref="A1:P171" xr:uid="{00000000-0000-0000-0000-000000000000}">
        <sortState ref="A2:P171">
          <sortCondition ref="C2:C171"/>
        </sortState>
      </autoFilter>
    </customSheetView>
  </customSheetViews>
  <phoneticPr fontId="9" type="noConversion"/>
  <conditionalFormatting sqref="J229">
    <cfRule type="expression" dxfId="49" priority="39">
      <formula>INDIRECT("p"&amp;ROW())="Closed"</formula>
    </cfRule>
  </conditionalFormatting>
  <conditionalFormatting sqref="J285">
    <cfRule type="expression" dxfId="48" priority="37">
      <formula>INDIRECT("p"&amp;ROW())="Closed"</formula>
    </cfRule>
  </conditionalFormatting>
  <conditionalFormatting sqref="F268">
    <cfRule type="expression" dxfId="47" priority="36">
      <formula>INDIRECT("p"&amp;ROW())="Closed"</formula>
    </cfRule>
  </conditionalFormatting>
  <conditionalFormatting sqref="J268">
    <cfRule type="expression" dxfId="46" priority="35">
      <formula>INDIRECT("p"&amp;ROW())="Closed"</formula>
    </cfRule>
  </conditionalFormatting>
  <conditionalFormatting sqref="J176">
    <cfRule type="expression" dxfId="45" priority="34">
      <formula>INDIRECT("p"&amp;ROW())="Closed"</formula>
    </cfRule>
  </conditionalFormatting>
  <conditionalFormatting sqref="J226">
    <cfRule type="expression" dxfId="44" priority="33">
      <formula>INDIRECT("p"&amp;ROW())="Closed"</formula>
    </cfRule>
  </conditionalFormatting>
  <conditionalFormatting sqref="J222">
    <cfRule type="expression" dxfId="43" priority="30">
      <formula>INDIRECT("p"&amp;ROW())="Closed"</formula>
    </cfRule>
  </conditionalFormatting>
  <conditionalFormatting sqref="J186">
    <cfRule type="expression" dxfId="42" priority="29">
      <formula>INDIRECT("p"&amp;ROW())="Closed"</formula>
    </cfRule>
  </conditionalFormatting>
  <conditionalFormatting sqref="I242">
    <cfRule type="expression" dxfId="41" priority="28">
      <formula>INDIRECT("p"&amp;ROW())="Closed"</formula>
    </cfRule>
  </conditionalFormatting>
  <conditionalFormatting sqref="I211">
    <cfRule type="expression" dxfId="40" priority="27">
      <formula>INDIRECT("p"&amp;ROW())="Closed"</formula>
    </cfRule>
  </conditionalFormatting>
  <conditionalFormatting sqref="I212">
    <cfRule type="expression" dxfId="39" priority="25">
      <formula>INDIRECT("p"&amp;ROW())="Closed"</formula>
    </cfRule>
  </conditionalFormatting>
  <conditionalFormatting sqref="E221">
    <cfRule type="expression" dxfId="38" priority="24">
      <formula>INDIRECT("p"&amp;ROW())="Closed"</formula>
    </cfRule>
  </conditionalFormatting>
  <conditionalFormatting sqref="H249">
    <cfRule type="expression" dxfId="37" priority="19">
      <formula>INDIRECT("p"&amp;ROW())="Closed"</formula>
    </cfRule>
  </conditionalFormatting>
  <conditionalFormatting sqref="D229">
    <cfRule type="expression" dxfId="36" priority="22">
      <formula>INDIRECT("p"&amp;ROW())="Closed"</formula>
    </cfRule>
  </conditionalFormatting>
  <conditionalFormatting sqref="D230">
    <cfRule type="expression" dxfId="35" priority="21">
      <formula>INDIRECT("p"&amp;ROW())="Closed"</formula>
    </cfRule>
  </conditionalFormatting>
  <conditionalFormatting sqref="I246">
    <cfRule type="expression" dxfId="34" priority="20">
      <formula>INDIRECT("p"&amp;ROW())="Closed"</formula>
    </cfRule>
  </conditionalFormatting>
  <conditionalFormatting sqref="I252">
    <cfRule type="expression" dxfId="33" priority="18">
      <formula>INDIRECT("p"&amp;ROW())="Closed"</formula>
    </cfRule>
  </conditionalFormatting>
  <conditionalFormatting sqref="I253">
    <cfRule type="expression" dxfId="32" priority="17">
      <formula>INDIRECT("p"&amp;ROW())="Closed"</formula>
    </cfRule>
  </conditionalFormatting>
  <conditionalFormatting sqref="D256">
    <cfRule type="expression" dxfId="31" priority="16">
      <formula>INDIRECT("p"&amp;ROW())="Closed"</formula>
    </cfRule>
  </conditionalFormatting>
  <conditionalFormatting sqref="H288">
    <cfRule type="expression" dxfId="30" priority="15">
      <formula>INDIRECT("p"&amp;ROW())="Closed"</formula>
    </cfRule>
  </conditionalFormatting>
  <conditionalFormatting sqref="H289">
    <cfRule type="expression" dxfId="29" priority="14">
      <formula>INDIRECT("p"&amp;ROW())="Closed"</formula>
    </cfRule>
  </conditionalFormatting>
  <conditionalFormatting sqref="K228">
    <cfRule type="expression" dxfId="28" priority="12">
      <formula>INDIRECT("p"&amp;ROW())="Closed"</formula>
    </cfRule>
  </conditionalFormatting>
  <conditionalFormatting sqref="K285">
    <cfRule type="expression" dxfId="27" priority="9">
      <formula>INDIRECT("p"&amp;ROW())="Closed"</formula>
    </cfRule>
  </conditionalFormatting>
  <conditionalFormatting sqref="K268">
    <cfRule type="expression" dxfId="26" priority="8">
      <formula>INDIRECT("p"&amp;ROW())="Closed"</formula>
    </cfRule>
  </conditionalFormatting>
  <conditionalFormatting sqref="K176">
    <cfRule type="expression" dxfId="25" priority="7">
      <formula>INDIRECT("p"&amp;ROW())="Closed"</formula>
    </cfRule>
  </conditionalFormatting>
  <conditionalFormatting sqref="K213">
    <cfRule type="expression" dxfId="24" priority="4">
      <formula>INDIRECT("p"&amp;ROW())="Closed"</formula>
    </cfRule>
  </conditionalFormatting>
  <conditionalFormatting sqref="K222">
    <cfRule type="expression" dxfId="23" priority="3">
      <formula>INDIRECT("p"&amp;ROW())="Closed"</formula>
    </cfRule>
  </conditionalFormatting>
  <conditionalFormatting sqref="H290:H292">
    <cfRule type="expression" dxfId="22" priority="1">
      <formula>INDIRECT("p"&amp;ROW())="Closed"</formula>
    </cfRule>
  </conditionalFormatting>
  <conditionalFormatting sqref="D108 B288:F288">
    <cfRule type="expression" dxfId="21" priority="50">
      <formula>INDIRECT("p"&amp;ROW())="Closed"</formula>
    </cfRule>
  </conditionalFormatting>
  <conditionalFormatting sqref="D110">
    <cfRule type="expression" dxfId="20" priority="49">
      <formula>INDIRECT("p"&amp;ROW())="Closed"</formula>
    </cfRule>
  </conditionalFormatting>
  <conditionalFormatting sqref="H90">
    <cfRule type="expression" dxfId="19" priority="48">
      <formula>INDIRECT("p"&amp;ROW())="Closed"</formula>
    </cfRule>
  </conditionalFormatting>
  <conditionalFormatting sqref="I90">
    <cfRule type="expression" dxfId="18" priority="47">
      <formula>INDIRECT("p"&amp;ROW())="Closed"</formula>
    </cfRule>
  </conditionalFormatting>
  <conditionalFormatting sqref="I202">
    <cfRule type="expression" dxfId="17" priority="46">
      <formula>INDIRECT("p"&amp;ROW())="Closed"</formula>
    </cfRule>
  </conditionalFormatting>
  <conditionalFormatting sqref="H88">
    <cfRule type="expression" dxfId="16" priority="45">
      <formula>INDIRECT("p"&amp;ROW())="Closed"</formula>
    </cfRule>
  </conditionalFormatting>
  <conditionalFormatting sqref="D254">
    <cfRule type="expression" dxfId="15" priority="44">
      <formula>INDIRECT("p"&amp;ROW())="Closed"</formula>
    </cfRule>
  </conditionalFormatting>
  <conditionalFormatting sqref="D253">
    <cfRule type="expression" dxfId="14" priority="43">
      <formula>INDIRECT("p"&amp;ROW())="Closed"</formula>
    </cfRule>
  </conditionalFormatting>
  <conditionalFormatting sqref="H253">
    <cfRule type="expression" dxfId="13" priority="42">
      <formula>INDIRECT("p"&amp;ROW())="Closed"</formula>
    </cfRule>
  </conditionalFormatting>
  <conditionalFormatting sqref="J223">
    <cfRule type="expression" dxfId="12" priority="41">
      <formula>INDIRECT("p"&amp;ROW())="Closed"</formula>
    </cfRule>
  </conditionalFormatting>
  <conditionalFormatting sqref="J228">
    <cfRule type="expression" dxfId="11" priority="40">
      <formula>INDIRECT("p"&amp;ROW())="Closed"</formula>
    </cfRule>
  </conditionalFormatting>
  <conditionalFormatting sqref="J249">
    <cfRule type="expression" dxfId="10" priority="38">
      <formula>INDIRECT("p"&amp;ROW())="Closed"</formula>
    </cfRule>
  </conditionalFormatting>
  <conditionalFormatting sqref="J227">
    <cfRule type="expression" dxfId="9" priority="32">
      <formula>INDIRECT("p"&amp;ROW())="Closed"</formula>
    </cfRule>
  </conditionalFormatting>
  <conditionalFormatting sqref="J213">
    <cfRule type="expression" dxfId="8" priority="31">
      <formula>INDIRECT("p"&amp;ROW())="Closed"</formula>
    </cfRule>
  </conditionalFormatting>
  <conditionalFormatting sqref="D206">
    <cfRule type="expression" dxfId="7" priority="26">
      <formula>INDIRECT("p"&amp;ROW())="Closed"</formula>
    </cfRule>
  </conditionalFormatting>
  <conditionalFormatting sqref="D224">
    <cfRule type="expression" dxfId="6" priority="23">
      <formula>INDIRECT("p"&amp;ROW())="Closed"</formula>
    </cfRule>
  </conditionalFormatting>
  <conditionalFormatting sqref="K223">
    <cfRule type="expression" dxfId="5" priority="13">
      <formula>INDIRECT("p"&amp;ROW())="Closed"</formula>
    </cfRule>
  </conditionalFormatting>
  <conditionalFormatting sqref="K229">
    <cfRule type="expression" dxfId="4" priority="11">
      <formula>INDIRECT("p"&amp;ROW())="Closed"</formula>
    </cfRule>
  </conditionalFormatting>
  <conditionalFormatting sqref="K249">
    <cfRule type="expression" dxfId="3" priority="10">
      <formula>INDIRECT("p"&amp;ROW())="Closed"</formula>
    </cfRule>
  </conditionalFormatting>
  <conditionalFormatting sqref="K226">
    <cfRule type="expression" dxfId="2" priority="6">
      <formula>INDIRECT("p"&amp;ROW())="Closed"</formula>
    </cfRule>
  </conditionalFormatting>
  <conditionalFormatting sqref="K227">
    <cfRule type="expression" dxfId="1" priority="5">
      <formula>INDIRECT("p"&amp;ROW())="Closed"</formula>
    </cfRule>
  </conditionalFormatting>
  <conditionalFormatting sqref="K186">
    <cfRule type="expression" dxfId="0" priority="2">
      <formula>INDIRECT("p"&amp;ROW())="Closed"</formula>
    </cfRule>
  </conditionalFormatting>
  <pageMargins left="0.24" right="0.21" top="0.49" bottom="0.49" header="0.5" footer="0.5"/>
  <pageSetup paperSize="9" scale="85" orientation="landscape" r:id="rId7"/>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3"/>
  <sheetViews>
    <sheetView zoomScale="70" zoomScaleNormal="70" workbookViewId="0">
      <pane xSplit="3" ySplit="1" topLeftCell="D2" activePane="bottomRight" state="frozen"/>
      <selection activeCell="C2" sqref="C2"/>
      <selection pane="topRight" activeCell="C2" sqref="C2"/>
      <selection pane="bottomLeft" activeCell="C2" sqref="C2"/>
      <selection pane="bottomRight"/>
    </sheetView>
  </sheetViews>
  <sheetFormatPr defaultColWidth="9.140625" defaultRowHeight="14.25" x14ac:dyDescent="0.2"/>
  <cols>
    <col min="1" max="2" width="21.5703125" style="1" customWidth="1"/>
    <col min="3" max="3" width="21.5703125" style="20" customWidth="1"/>
    <col min="4" max="4" width="21.5703125" style="1" customWidth="1"/>
    <col min="5" max="5" width="29" style="1" customWidth="1"/>
    <col min="6" max="7" width="18.85546875" style="1" customWidth="1"/>
    <col min="8" max="9" width="85.42578125" style="15" customWidth="1"/>
    <col min="10" max="10" width="20.5703125" style="10" customWidth="1"/>
    <col min="11" max="12" width="20.5703125" style="15" customWidth="1"/>
    <col min="13" max="16384" width="9.140625" style="6"/>
  </cols>
  <sheetData>
    <row r="1" spans="1:12" s="9" customFormat="1" ht="31.5" x14ac:dyDescent="0.25">
      <c r="A1" s="50" t="s">
        <v>1055</v>
      </c>
      <c r="B1" s="50" t="s">
        <v>546</v>
      </c>
      <c r="C1" s="50" t="s">
        <v>547</v>
      </c>
      <c r="D1" s="50" t="s">
        <v>548</v>
      </c>
      <c r="E1" s="50" t="s">
        <v>1478</v>
      </c>
      <c r="F1" s="50" t="s">
        <v>549</v>
      </c>
      <c r="G1" s="50" t="s">
        <v>550</v>
      </c>
      <c r="H1" s="50" t="s">
        <v>551</v>
      </c>
      <c r="I1" s="50" t="s">
        <v>552</v>
      </c>
      <c r="J1" s="50" t="s">
        <v>1490</v>
      </c>
      <c r="K1" s="50" t="s">
        <v>1489</v>
      </c>
      <c r="L1" s="50" t="s">
        <v>2041</v>
      </c>
    </row>
    <row r="2" spans="1:12" ht="140.25" x14ac:dyDescent="0.2">
      <c r="A2" s="30" t="s">
        <v>1068</v>
      </c>
      <c r="B2" s="31" t="s">
        <v>568</v>
      </c>
      <c r="C2" s="31" t="s">
        <v>870</v>
      </c>
      <c r="D2" s="32" t="s">
        <v>573</v>
      </c>
      <c r="E2" s="31" t="s">
        <v>1073</v>
      </c>
      <c r="F2" s="31" t="s">
        <v>563</v>
      </c>
      <c r="G2" s="31" t="s">
        <v>1000</v>
      </c>
      <c r="H2" s="33" t="s">
        <v>574</v>
      </c>
      <c r="I2" s="33" t="s">
        <v>1125</v>
      </c>
      <c r="J2" s="33" t="s">
        <v>1730</v>
      </c>
      <c r="K2" s="33"/>
      <c r="L2" s="23" t="s">
        <v>2032</v>
      </c>
    </row>
    <row r="3" spans="1:12" ht="25.5" x14ac:dyDescent="0.2">
      <c r="A3" s="30" t="s">
        <v>1068</v>
      </c>
      <c r="B3" s="31" t="s">
        <v>568</v>
      </c>
      <c r="C3" s="31" t="s">
        <v>923</v>
      </c>
      <c r="D3" s="32" t="s">
        <v>922</v>
      </c>
      <c r="E3" s="31" t="s">
        <v>1073</v>
      </c>
      <c r="F3" s="31" t="s">
        <v>604</v>
      </c>
      <c r="G3" s="31" t="s">
        <v>1477</v>
      </c>
      <c r="H3" s="33" t="s">
        <v>604</v>
      </c>
      <c r="I3" s="33" t="s">
        <v>604</v>
      </c>
      <c r="J3" s="33" t="s">
        <v>1731</v>
      </c>
      <c r="K3" s="33"/>
      <c r="L3" s="23" t="s">
        <v>2032</v>
      </c>
    </row>
    <row r="4" spans="1:12" s="10" customFormat="1" ht="25.5" x14ac:dyDescent="0.2">
      <c r="A4" s="30" t="s">
        <v>1068</v>
      </c>
      <c r="B4" s="31" t="s">
        <v>568</v>
      </c>
      <c r="C4" s="31" t="s">
        <v>871</v>
      </c>
      <c r="D4" s="32" t="s">
        <v>575</v>
      </c>
      <c r="E4" s="31" t="s">
        <v>1073</v>
      </c>
      <c r="F4" s="31" t="s">
        <v>555</v>
      </c>
      <c r="G4" s="31" t="s">
        <v>1000</v>
      </c>
      <c r="H4" s="33" t="s">
        <v>576</v>
      </c>
      <c r="I4" s="33" t="s">
        <v>577</v>
      </c>
      <c r="J4" s="33" t="s">
        <v>1732</v>
      </c>
      <c r="K4" s="33"/>
      <c r="L4" s="23" t="s">
        <v>2032</v>
      </c>
    </row>
    <row r="5" spans="1:12" ht="63.75" x14ac:dyDescent="0.2">
      <c r="A5" s="30" t="s">
        <v>1068</v>
      </c>
      <c r="B5" s="31" t="s">
        <v>568</v>
      </c>
      <c r="C5" s="31" t="s">
        <v>872</v>
      </c>
      <c r="D5" s="32" t="s">
        <v>578</v>
      </c>
      <c r="E5" s="31" t="s">
        <v>1073</v>
      </c>
      <c r="F5" s="31" t="s">
        <v>579</v>
      </c>
      <c r="G5" s="31" t="s">
        <v>1001</v>
      </c>
      <c r="H5" s="33" t="s">
        <v>2052</v>
      </c>
      <c r="I5" s="33" t="s">
        <v>580</v>
      </c>
      <c r="J5" s="33" t="s">
        <v>561</v>
      </c>
      <c r="K5" s="33"/>
      <c r="L5" s="23" t="s">
        <v>1082</v>
      </c>
    </row>
    <row r="6" spans="1:12" ht="293.25" x14ac:dyDescent="0.2">
      <c r="A6" s="30" t="s">
        <v>1068</v>
      </c>
      <c r="B6" s="31" t="s">
        <v>568</v>
      </c>
      <c r="C6" s="31" t="s">
        <v>873</v>
      </c>
      <c r="D6" s="32" t="s">
        <v>571</v>
      </c>
      <c r="E6" s="31" t="s">
        <v>1073</v>
      </c>
      <c r="F6" s="31" t="s">
        <v>563</v>
      </c>
      <c r="G6" s="31" t="s">
        <v>1000</v>
      </c>
      <c r="H6" s="33" t="s">
        <v>572</v>
      </c>
      <c r="I6" s="33" t="s">
        <v>1274</v>
      </c>
      <c r="J6" s="33" t="s">
        <v>1733</v>
      </c>
      <c r="K6" s="33"/>
      <c r="L6" s="23" t="s">
        <v>2032</v>
      </c>
    </row>
    <row r="7" spans="1:12" ht="25.5" x14ac:dyDescent="0.2">
      <c r="A7" s="30" t="s">
        <v>1068</v>
      </c>
      <c r="B7" s="31" t="s">
        <v>568</v>
      </c>
      <c r="C7" s="31" t="s">
        <v>874</v>
      </c>
      <c r="D7" s="32" t="s">
        <v>581</v>
      </c>
      <c r="E7" s="31" t="s">
        <v>1073</v>
      </c>
      <c r="F7" s="31" t="s">
        <v>563</v>
      </c>
      <c r="G7" s="31" t="s">
        <v>1000</v>
      </c>
      <c r="H7" s="33" t="s">
        <v>582</v>
      </c>
      <c r="I7" s="33" t="s">
        <v>1126</v>
      </c>
      <c r="J7" s="33" t="s">
        <v>1734</v>
      </c>
      <c r="K7" s="33"/>
      <c r="L7" s="23" t="s">
        <v>2032</v>
      </c>
    </row>
    <row r="8" spans="1:12" ht="63.75" x14ac:dyDescent="0.2">
      <c r="A8" s="30" t="s">
        <v>1068</v>
      </c>
      <c r="B8" s="31" t="s">
        <v>568</v>
      </c>
      <c r="C8" s="31" t="s">
        <v>875</v>
      </c>
      <c r="D8" s="32" t="s">
        <v>583</v>
      </c>
      <c r="E8" s="31" t="s">
        <v>1073</v>
      </c>
      <c r="F8" s="31" t="s">
        <v>563</v>
      </c>
      <c r="G8" s="31" t="s">
        <v>1000</v>
      </c>
      <c r="H8" s="33" t="s">
        <v>584</v>
      </c>
      <c r="I8" s="33" t="s">
        <v>1127</v>
      </c>
      <c r="J8" s="33" t="s">
        <v>1796</v>
      </c>
      <c r="K8" s="33"/>
      <c r="L8" s="23" t="s">
        <v>2032</v>
      </c>
    </row>
    <row r="9" spans="1:12" ht="38.25" x14ac:dyDescent="0.2">
      <c r="A9" s="30" t="s">
        <v>1068</v>
      </c>
      <c r="B9" s="31" t="s">
        <v>568</v>
      </c>
      <c r="C9" s="31" t="s">
        <v>876</v>
      </c>
      <c r="D9" s="32" t="s">
        <v>585</v>
      </c>
      <c r="E9" s="31" t="s">
        <v>1073</v>
      </c>
      <c r="F9" s="31" t="s">
        <v>553</v>
      </c>
      <c r="G9" s="31" t="s">
        <v>1000</v>
      </c>
      <c r="H9" s="33" t="s">
        <v>586</v>
      </c>
      <c r="I9" s="33" t="s">
        <v>1128</v>
      </c>
      <c r="J9" s="33" t="s">
        <v>1735</v>
      </c>
      <c r="K9" s="33"/>
      <c r="L9" s="23" t="s">
        <v>2032</v>
      </c>
    </row>
    <row r="10" spans="1:12" ht="25.5" x14ac:dyDescent="0.2">
      <c r="A10" s="30" t="s">
        <v>1068</v>
      </c>
      <c r="B10" s="31" t="s">
        <v>568</v>
      </c>
      <c r="C10" s="31" t="s">
        <v>611</v>
      </c>
      <c r="D10" s="32" t="s">
        <v>569</v>
      </c>
      <c r="E10" s="31" t="s">
        <v>1073</v>
      </c>
      <c r="F10" s="31" t="s">
        <v>553</v>
      </c>
      <c r="G10" s="31" t="s">
        <v>1000</v>
      </c>
      <c r="H10" s="33" t="s">
        <v>1210</v>
      </c>
      <c r="I10" s="33" t="s">
        <v>570</v>
      </c>
      <c r="J10" s="33" t="s">
        <v>561</v>
      </c>
      <c r="K10" s="33"/>
      <c r="L10" s="23" t="s">
        <v>2032</v>
      </c>
    </row>
    <row r="11" spans="1:12" ht="153" x14ac:dyDescent="0.2">
      <c r="A11" s="30" t="s">
        <v>1068</v>
      </c>
      <c r="B11" s="31" t="s">
        <v>568</v>
      </c>
      <c r="C11" s="31" t="s">
        <v>877</v>
      </c>
      <c r="D11" s="32" t="s">
        <v>587</v>
      </c>
      <c r="E11" s="31" t="s">
        <v>1073</v>
      </c>
      <c r="F11" s="31" t="s">
        <v>563</v>
      </c>
      <c r="G11" s="31" t="s">
        <v>1000</v>
      </c>
      <c r="H11" s="33" t="s">
        <v>588</v>
      </c>
      <c r="I11" s="33" t="s">
        <v>1129</v>
      </c>
      <c r="J11" s="33" t="s">
        <v>1736</v>
      </c>
      <c r="K11" s="33"/>
      <c r="L11" s="23" t="s">
        <v>2032</v>
      </c>
    </row>
    <row r="12" spans="1:12" ht="409.5" x14ac:dyDescent="0.2">
      <c r="A12" s="30" t="s">
        <v>1068</v>
      </c>
      <c r="B12" s="31" t="s">
        <v>568</v>
      </c>
      <c r="C12" s="31" t="s">
        <v>878</v>
      </c>
      <c r="D12" s="32" t="s">
        <v>1812</v>
      </c>
      <c r="E12" s="31" t="s">
        <v>1073</v>
      </c>
      <c r="F12" s="31" t="s">
        <v>567</v>
      </c>
      <c r="G12" s="31" t="s">
        <v>1000</v>
      </c>
      <c r="H12" s="33" t="s">
        <v>589</v>
      </c>
      <c r="I12" s="33" t="s">
        <v>1213</v>
      </c>
      <c r="J12" s="33" t="s">
        <v>1737</v>
      </c>
      <c r="K12" s="33"/>
      <c r="L12" s="23" t="s">
        <v>2032</v>
      </c>
    </row>
    <row r="13" spans="1:12" ht="25.5" x14ac:dyDescent="0.2">
      <c r="A13" s="30" t="s">
        <v>1068</v>
      </c>
      <c r="B13" s="31" t="s">
        <v>568</v>
      </c>
      <c r="C13" s="31" t="s">
        <v>879</v>
      </c>
      <c r="D13" s="32" t="s">
        <v>449</v>
      </c>
      <c r="E13" s="31" t="s">
        <v>1073</v>
      </c>
      <c r="F13" s="31" t="s">
        <v>555</v>
      </c>
      <c r="G13" s="31" t="s">
        <v>1000</v>
      </c>
      <c r="H13" s="33" t="s">
        <v>450</v>
      </c>
      <c r="I13" s="33" t="s">
        <v>1214</v>
      </c>
      <c r="J13" s="33" t="s">
        <v>1738</v>
      </c>
      <c r="K13" s="33"/>
      <c r="L13" s="23" t="s">
        <v>2032</v>
      </c>
    </row>
    <row r="14" spans="1:12" ht="38.25" x14ac:dyDescent="0.2">
      <c r="A14" s="30" t="s">
        <v>1068</v>
      </c>
      <c r="B14" s="31" t="s">
        <v>217</v>
      </c>
      <c r="C14" s="31" t="s">
        <v>831</v>
      </c>
      <c r="D14" s="32" t="s">
        <v>832</v>
      </c>
      <c r="E14" s="31" t="s">
        <v>1073</v>
      </c>
      <c r="F14" s="31" t="s">
        <v>553</v>
      </c>
      <c r="G14" s="31" t="s">
        <v>83</v>
      </c>
      <c r="H14" s="33" t="s">
        <v>1211</v>
      </c>
      <c r="I14" s="33" t="s">
        <v>1215</v>
      </c>
      <c r="J14" s="33" t="s">
        <v>561</v>
      </c>
      <c r="K14" s="33" t="s">
        <v>1543</v>
      </c>
      <c r="L14" s="23" t="s">
        <v>2032</v>
      </c>
    </row>
    <row r="15" spans="1:12" ht="25.5" x14ac:dyDescent="0.2">
      <c r="A15" s="30" t="s">
        <v>1068</v>
      </c>
      <c r="B15" s="31" t="s">
        <v>986</v>
      </c>
      <c r="C15" s="31" t="s">
        <v>708</v>
      </c>
      <c r="D15" s="32" t="s">
        <v>418</v>
      </c>
      <c r="E15" s="31" t="s">
        <v>1311</v>
      </c>
      <c r="F15" s="31" t="s">
        <v>567</v>
      </c>
      <c r="G15" s="31" t="s">
        <v>83</v>
      </c>
      <c r="H15" s="33" t="s">
        <v>419</v>
      </c>
      <c r="I15" s="33" t="s">
        <v>1216</v>
      </c>
      <c r="J15" s="33" t="s">
        <v>561</v>
      </c>
      <c r="K15" s="33"/>
      <c r="L15" s="23" t="s">
        <v>2032</v>
      </c>
    </row>
    <row r="16" spans="1:12" ht="25.5" x14ac:dyDescent="0.2">
      <c r="A16" s="30" t="s">
        <v>1068</v>
      </c>
      <c r="B16" s="31" t="s">
        <v>986</v>
      </c>
      <c r="C16" s="31" t="s">
        <v>709</v>
      </c>
      <c r="D16" s="32" t="s">
        <v>396</v>
      </c>
      <c r="E16" s="31" t="s">
        <v>1531</v>
      </c>
      <c r="F16" s="31" t="s">
        <v>567</v>
      </c>
      <c r="G16" s="31" t="s">
        <v>83</v>
      </c>
      <c r="H16" s="33" t="s">
        <v>397</v>
      </c>
      <c r="I16" s="33" t="s">
        <v>1217</v>
      </c>
      <c r="J16" s="33" t="s">
        <v>561</v>
      </c>
      <c r="K16" s="33"/>
      <c r="L16" s="23" t="s">
        <v>2032</v>
      </c>
    </row>
    <row r="17" spans="1:12" ht="89.25" x14ac:dyDescent="0.2">
      <c r="A17" s="30" t="s">
        <v>1068</v>
      </c>
      <c r="B17" s="31" t="s">
        <v>1205</v>
      </c>
      <c r="C17" s="31" t="s">
        <v>605</v>
      </c>
      <c r="D17" s="32" t="s">
        <v>554</v>
      </c>
      <c r="E17" s="31" t="s">
        <v>1379</v>
      </c>
      <c r="F17" s="31" t="s">
        <v>555</v>
      </c>
      <c r="G17" s="31" t="s">
        <v>1461</v>
      </c>
      <c r="H17" s="33" t="s">
        <v>556</v>
      </c>
      <c r="I17" s="33" t="s">
        <v>1168</v>
      </c>
      <c r="J17" s="33" t="s">
        <v>1739</v>
      </c>
      <c r="K17" s="33"/>
      <c r="L17" s="23" t="s">
        <v>2032</v>
      </c>
    </row>
    <row r="18" spans="1:12" ht="25.5" x14ac:dyDescent="0.2">
      <c r="A18" s="30" t="s">
        <v>1068</v>
      </c>
      <c r="B18" s="31" t="s">
        <v>986</v>
      </c>
      <c r="C18" s="31" t="s">
        <v>710</v>
      </c>
      <c r="D18" s="32" t="s">
        <v>417</v>
      </c>
      <c r="E18" s="31" t="s">
        <v>1073</v>
      </c>
      <c r="F18" s="31" t="s">
        <v>412</v>
      </c>
      <c r="G18" s="31" t="s">
        <v>1461</v>
      </c>
      <c r="H18" s="33" t="s">
        <v>599</v>
      </c>
      <c r="I18" s="33" t="s">
        <v>1218</v>
      </c>
      <c r="J18" s="33" t="s">
        <v>561</v>
      </c>
      <c r="K18" s="33"/>
      <c r="L18" s="23" t="s">
        <v>2032</v>
      </c>
    </row>
    <row r="19" spans="1:12" ht="409.5" x14ac:dyDescent="0.2">
      <c r="A19" s="30" t="s">
        <v>1068</v>
      </c>
      <c r="B19" s="31" t="s">
        <v>1205</v>
      </c>
      <c r="C19" s="31" t="s">
        <v>606</v>
      </c>
      <c r="D19" s="32" t="s">
        <v>562</v>
      </c>
      <c r="E19" s="31" t="s">
        <v>1380</v>
      </c>
      <c r="F19" s="31" t="s">
        <v>563</v>
      </c>
      <c r="G19" s="31" t="s">
        <v>1461</v>
      </c>
      <c r="H19" s="33" t="s">
        <v>564</v>
      </c>
      <c r="I19" s="33" t="s">
        <v>1934</v>
      </c>
      <c r="J19" s="33" t="s">
        <v>1740</v>
      </c>
      <c r="K19" s="33"/>
      <c r="L19" s="23" t="s">
        <v>2032</v>
      </c>
    </row>
    <row r="20" spans="1:12" ht="165.75" x14ac:dyDescent="0.2">
      <c r="A20" s="30" t="s">
        <v>1068</v>
      </c>
      <c r="B20" s="31" t="s">
        <v>986</v>
      </c>
      <c r="C20" s="31" t="s">
        <v>711</v>
      </c>
      <c r="D20" s="32" t="s">
        <v>413</v>
      </c>
      <c r="E20" s="31" t="s">
        <v>1382</v>
      </c>
      <c r="F20" s="31" t="s">
        <v>563</v>
      </c>
      <c r="G20" s="31" t="s">
        <v>1002</v>
      </c>
      <c r="H20" s="33" t="s">
        <v>414</v>
      </c>
      <c r="I20" s="33" t="s">
        <v>1219</v>
      </c>
      <c r="J20" s="33" t="s">
        <v>1741</v>
      </c>
      <c r="K20" s="33"/>
      <c r="L20" s="23" t="s">
        <v>2032</v>
      </c>
    </row>
    <row r="21" spans="1:12" ht="102" x14ac:dyDescent="0.2">
      <c r="A21" s="30" t="s">
        <v>1068</v>
      </c>
      <c r="B21" s="31" t="s">
        <v>986</v>
      </c>
      <c r="C21" s="31" t="s">
        <v>712</v>
      </c>
      <c r="D21" s="32" t="s">
        <v>415</v>
      </c>
      <c r="E21" s="31" t="s">
        <v>1381</v>
      </c>
      <c r="F21" s="31" t="s">
        <v>563</v>
      </c>
      <c r="G21" s="31" t="s">
        <v>1303</v>
      </c>
      <c r="H21" s="33" t="s">
        <v>416</v>
      </c>
      <c r="I21" s="33" t="s">
        <v>1220</v>
      </c>
      <c r="J21" s="33" t="s">
        <v>561</v>
      </c>
      <c r="K21" s="33"/>
      <c r="L21" s="23" t="s">
        <v>2032</v>
      </c>
    </row>
    <row r="22" spans="1:12" ht="382.5" x14ac:dyDescent="0.2">
      <c r="A22" s="30" t="s">
        <v>1068</v>
      </c>
      <c r="B22" s="31" t="s">
        <v>1205</v>
      </c>
      <c r="C22" s="31" t="s">
        <v>607</v>
      </c>
      <c r="D22" s="32" t="s">
        <v>565</v>
      </c>
      <c r="E22" s="31" t="s">
        <v>1383</v>
      </c>
      <c r="F22" s="31" t="s">
        <v>563</v>
      </c>
      <c r="G22" s="31" t="s">
        <v>1461</v>
      </c>
      <c r="H22" s="33" t="s">
        <v>566</v>
      </c>
      <c r="I22" s="33" t="s">
        <v>1532</v>
      </c>
      <c r="J22" s="33" t="s">
        <v>1742</v>
      </c>
      <c r="K22" s="33"/>
      <c r="L22" s="23" t="s">
        <v>2032</v>
      </c>
    </row>
    <row r="23" spans="1:12" ht="127.5" x14ac:dyDescent="0.2">
      <c r="A23" s="30" t="s">
        <v>1068</v>
      </c>
      <c r="B23" s="31" t="s">
        <v>500</v>
      </c>
      <c r="C23" s="31" t="s">
        <v>746</v>
      </c>
      <c r="D23" s="32" t="s">
        <v>532</v>
      </c>
      <c r="E23" s="31" t="s">
        <v>1384</v>
      </c>
      <c r="F23" s="31" t="s">
        <v>553</v>
      </c>
      <c r="G23" s="31" t="s">
        <v>1003</v>
      </c>
      <c r="H23" s="33" t="s">
        <v>346</v>
      </c>
      <c r="I23" s="33" t="s">
        <v>1221</v>
      </c>
      <c r="J23" s="33" t="s">
        <v>1743</v>
      </c>
      <c r="K23" s="33"/>
      <c r="L23" s="23" t="s">
        <v>2032</v>
      </c>
    </row>
    <row r="24" spans="1:12" ht="127.5" x14ac:dyDescent="0.2">
      <c r="A24" s="30" t="s">
        <v>1068</v>
      </c>
      <c r="B24" s="31" t="s">
        <v>1067</v>
      </c>
      <c r="C24" s="31" t="s">
        <v>829</v>
      </c>
      <c r="D24" s="32" t="s">
        <v>423</v>
      </c>
      <c r="E24" s="31" t="s">
        <v>1073</v>
      </c>
      <c r="F24" s="31" t="s">
        <v>425</v>
      </c>
      <c r="G24" s="31" t="s">
        <v>835</v>
      </c>
      <c r="H24" s="33" t="s">
        <v>1974</v>
      </c>
      <c r="I24" s="33" t="s">
        <v>602</v>
      </c>
      <c r="J24" s="33" t="s">
        <v>561</v>
      </c>
      <c r="K24" s="33"/>
      <c r="L24" s="23" t="s">
        <v>2032</v>
      </c>
    </row>
    <row r="25" spans="1:12" ht="38.25" x14ac:dyDescent="0.2">
      <c r="A25" s="30" t="s">
        <v>1068</v>
      </c>
      <c r="B25" s="31" t="s">
        <v>217</v>
      </c>
      <c r="C25" s="31" t="s">
        <v>1492</v>
      </c>
      <c r="D25" s="32" t="s">
        <v>1881</v>
      </c>
      <c r="E25" s="31" t="s">
        <v>1073</v>
      </c>
      <c r="F25" s="31" t="s">
        <v>463</v>
      </c>
      <c r="G25" s="31" t="s">
        <v>1883</v>
      </c>
      <c r="H25" s="33" t="s">
        <v>1882</v>
      </c>
      <c r="I25" s="33" t="s">
        <v>1901</v>
      </c>
      <c r="J25" s="33" t="s">
        <v>561</v>
      </c>
      <c r="K25" s="33" t="s">
        <v>604</v>
      </c>
      <c r="L25" s="23" t="s">
        <v>2032</v>
      </c>
    </row>
    <row r="26" spans="1:12" ht="38.25" x14ac:dyDescent="0.2">
      <c r="A26" s="30" t="s">
        <v>1068</v>
      </c>
      <c r="B26" s="31" t="s">
        <v>217</v>
      </c>
      <c r="C26" s="31" t="s">
        <v>1491</v>
      </c>
      <c r="D26" s="32" t="s">
        <v>1884</v>
      </c>
      <c r="E26" s="31" t="s">
        <v>1073</v>
      </c>
      <c r="F26" s="31" t="s">
        <v>1887</v>
      </c>
      <c r="G26" s="31" t="s">
        <v>1883</v>
      </c>
      <c r="H26" s="33" t="s">
        <v>1885</v>
      </c>
      <c r="I26" s="33" t="s">
        <v>1886</v>
      </c>
      <c r="J26" s="33" t="s">
        <v>561</v>
      </c>
      <c r="K26" s="33" t="s">
        <v>604</v>
      </c>
      <c r="L26" s="23" t="s">
        <v>2032</v>
      </c>
    </row>
    <row r="27" spans="1:12" ht="51" x14ac:dyDescent="0.2">
      <c r="A27" s="30" t="s">
        <v>1068</v>
      </c>
      <c r="B27" s="31" t="s">
        <v>217</v>
      </c>
      <c r="C27" s="31" t="s">
        <v>884</v>
      </c>
      <c r="D27" s="32" t="s">
        <v>885</v>
      </c>
      <c r="E27" s="31" t="s">
        <v>1073</v>
      </c>
      <c r="F27" s="31" t="s">
        <v>463</v>
      </c>
      <c r="G27" s="31" t="s">
        <v>997</v>
      </c>
      <c r="H27" s="33" t="s">
        <v>1558</v>
      </c>
      <c r="I27" s="33" t="s">
        <v>1222</v>
      </c>
      <c r="J27" s="33" t="s">
        <v>561</v>
      </c>
      <c r="K27" s="33" t="s">
        <v>1702</v>
      </c>
      <c r="L27" s="23" t="s">
        <v>2032</v>
      </c>
    </row>
    <row r="28" spans="1:12" ht="38.25" x14ac:dyDescent="0.2">
      <c r="A28" s="30" t="s">
        <v>1068</v>
      </c>
      <c r="B28" s="31" t="s">
        <v>217</v>
      </c>
      <c r="C28" s="31" t="s">
        <v>886</v>
      </c>
      <c r="D28" s="32" t="s">
        <v>1475</v>
      </c>
      <c r="E28" s="31" t="s">
        <v>1073</v>
      </c>
      <c r="F28" s="31" t="s">
        <v>466</v>
      </c>
      <c r="G28" s="31" t="s">
        <v>997</v>
      </c>
      <c r="H28" s="33" t="s">
        <v>1476</v>
      </c>
      <c r="I28" s="33" t="s">
        <v>1474</v>
      </c>
      <c r="J28" s="33" t="s">
        <v>561</v>
      </c>
      <c r="K28" s="33" t="s">
        <v>1707</v>
      </c>
      <c r="L28" s="23" t="s">
        <v>2032</v>
      </c>
    </row>
    <row r="29" spans="1:12" ht="38.25" x14ac:dyDescent="0.2">
      <c r="A29" s="30" t="s">
        <v>1068</v>
      </c>
      <c r="B29" s="31" t="s">
        <v>217</v>
      </c>
      <c r="C29" s="31" t="s">
        <v>887</v>
      </c>
      <c r="D29" s="32" t="s">
        <v>888</v>
      </c>
      <c r="E29" s="31" t="s">
        <v>1073</v>
      </c>
      <c r="F29" s="31" t="s">
        <v>889</v>
      </c>
      <c r="G29" s="31" t="s">
        <v>997</v>
      </c>
      <c r="H29" s="33" t="s">
        <v>1927</v>
      </c>
      <c r="I29" s="33" t="s">
        <v>1223</v>
      </c>
      <c r="J29" s="33" t="s">
        <v>561</v>
      </c>
      <c r="K29" s="33" t="s">
        <v>1702</v>
      </c>
      <c r="L29" s="23" t="s">
        <v>2032</v>
      </c>
    </row>
    <row r="30" spans="1:12" ht="38.25" x14ac:dyDescent="0.2">
      <c r="A30" s="30" t="s">
        <v>1068</v>
      </c>
      <c r="B30" s="31" t="s">
        <v>217</v>
      </c>
      <c r="C30" s="31" t="s">
        <v>1878</v>
      </c>
      <c r="D30" s="32" t="s">
        <v>1888</v>
      </c>
      <c r="E30" s="31" t="s">
        <v>1073</v>
      </c>
      <c r="F30" s="31" t="s">
        <v>463</v>
      </c>
      <c r="G30" s="31" t="s">
        <v>1883</v>
      </c>
      <c r="H30" s="33" t="s">
        <v>1889</v>
      </c>
      <c r="I30" s="33" t="s">
        <v>1901</v>
      </c>
      <c r="J30" s="33" t="s">
        <v>561</v>
      </c>
      <c r="K30" s="33" t="s">
        <v>604</v>
      </c>
      <c r="L30" s="23" t="s">
        <v>2032</v>
      </c>
    </row>
    <row r="31" spans="1:12" ht="38.25" x14ac:dyDescent="0.2">
      <c r="A31" s="30" t="s">
        <v>1068</v>
      </c>
      <c r="B31" s="31" t="s">
        <v>217</v>
      </c>
      <c r="C31" s="31" t="s">
        <v>1879</v>
      </c>
      <c r="D31" s="32" t="s">
        <v>1890</v>
      </c>
      <c r="E31" s="31" t="s">
        <v>1073</v>
      </c>
      <c r="F31" s="31" t="s">
        <v>1887</v>
      </c>
      <c r="G31" s="31" t="s">
        <v>1883</v>
      </c>
      <c r="H31" s="33" t="s">
        <v>1891</v>
      </c>
      <c r="I31" s="33" t="s">
        <v>1886</v>
      </c>
      <c r="J31" s="33" t="s">
        <v>561</v>
      </c>
      <c r="K31" s="33" t="s">
        <v>604</v>
      </c>
      <c r="L31" s="23" t="s">
        <v>2032</v>
      </c>
    </row>
    <row r="32" spans="1:12" ht="38.25" x14ac:dyDescent="0.2">
      <c r="A32" s="30" t="s">
        <v>1068</v>
      </c>
      <c r="B32" s="31" t="s">
        <v>524</v>
      </c>
      <c r="C32" s="31" t="s">
        <v>675</v>
      </c>
      <c r="D32" s="32" t="s">
        <v>366</v>
      </c>
      <c r="E32" s="31" t="s">
        <v>1073</v>
      </c>
      <c r="F32" s="31" t="s">
        <v>563</v>
      </c>
      <c r="G32" s="31" t="s">
        <v>1461</v>
      </c>
      <c r="H32" s="33" t="s">
        <v>367</v>
      </c>
      <c r="I32" s="33" t="s">
        <v>1224</v>
      </c>
      <c r="J32" s="33"/>
      <c r="K32" s="33" t="s">
        <v>1844</v>
      </c>
      <c r="L32" s="23" t="s">
        <v>2032</v>
      </c>
    </row>
    <row r="33" spans="1:12" ht="38.25" x14ac:dyDescent="0.2">
      <c r="A33" s="30" t="s">
        <v>1068</v>
      </c>
      <c r="B33" s="31" t="s">
        <v>524</v>
      </c>
      <c r="C33" s="31" t="s">
        <v>676</v>
      </c>
      <c r="D33" s="32" t="s">
        <v>364</v>
      </c>
      <c r="E33" s="31" t="s">
        <v>1385</v>
      </c>
      <c r="F33" s="31" t="s">
        <v>555</v>
      </c>
      <c r="G33" s="31" t="s">
        <v>1461</v>
      </c>
      <c r="H33" s="33" t="s">
        <v>365</v>
      </c>
      <c r="I33" s="33" t="s">
        <v>1225</v>
      </c>
      <c r="J33" s="33" t="s">
        <v>1843</v>
      </c>
      <c r="K33" s="33"/>
      <c r="L33" s="23" t="s">
        <v>2032</v>
      </c>
    </row>
    <row r="34" spans="1:12" ht="25.5" x14ac:dyDescent="0.2">
      <c r="A34" s="30" t="s">
        <v>1068</v>
      </c>
      <c r="B34" s="31" t="s">
        <v>524</v>
      </c>
      <c r="C34" s="31" t="s">
        <v>677</v>
      </c>
      <c r="D34" s="32" t="s">
        <v>376</v>
      </c>
      <c r="E34" s="31" t="s">
        <v>1073</v>
      </c>
      <c r="F34" s="31" t="s">
        <v>567</v>
      </c>
      <c r="G34" s="31" t="s">
        <v>1461</v>
      </c>
      <c r="H34" s="33" t="s">
        <v>983</v>
      </c>
      <c r="I34" s="33" t="s">
        <v>1275</v>
      </c>
      <c r="J34" s="33"/>
      <c r="K34" s="33" t="s">
        <v>1845</v>
      </c>
      <c r="L34" s="23" t="s">
        <v>2032</v>
      </c>
    </row>
    <row r="35" spans="1:12" ht="76.5" x14ac:dyDescent="0.2">
      <c r="A35" s="30" t="s">
        <v>1068</v>
      </c>
      <c r="B35" s="31" t="s">
        <v>506</v>
      </c>
      <c r="C35" s="31" t="s">
        <v>833</v>
      </c>
      <c r="D35" s="32" t="s">
        <v>834</v>
      </c>
      <c r="E35" s="31" t="s">
        <v>1073</v>
      </c>
      <c r="F35" s="31" t="s">
        <v>469</v>
      </c>
      <c r="G35" s="31" t="s">
        <v>835</v>
      </c>
      <c r="H35" s="33" t="s">
        <v>1929</v>
      </c>
      <c r="I35" s="33" t="s">
        <v>1102</v>
      </c>
      <c r="J35" s="33"/>
      <c r="K35" s="33" t="s">
        <v>1703</v>
      </c>
      <c r="L35" s="23" t="s">
        <v>2032</v>
      </c>
    </row>
    <row r="36" spans="1:12" ht="89.25" x14ac:dyDescent="0.2">
      <c r="A36" s="30" t="s">
        <v>1068</v>
      </c>
      <c r="B36" s="31" t="s">
        <v>506</v>
      </c>
      <c r="C36" s="31" t="s">
        <v>836</v>
      </c>
      <c r="D36" s="32" t="s">
        <v>837</v>
      </c>
      <c r="E36" s="31" t="s">
        <v>1073</v>
      </c>
      <c r="F36" s="31" t="s">
        <v>469</v>
      </c>
      <c r="G36" s="31" t="s">
        <v>835</v>
      </c>
      <c r="H36" s="33" t="s">
        <v>1930</v>
      </c>
      <c r="I36" s="33" t="s">
        <v>989</v>
      </c>
      <c r="J36" s="33" t="s">
        <v>561</v>
      </c>
      <c r="K36" s="33" t="s">
        <v>1546</v>
      </c>
      <c r="L36" s="23" t="s">
        <v>2032</v>
      </c>
    </row>
    <row r="37" spans="1:12" ht="76.5" x14ac:dyDescent="0.2">
      <c r="A37" s="30" t="s">
        <v>1068</v>
      </c>
      <c r="B37" s="31" t="s">
        <v>506</v>
      </c>
      <c r="C37" s="31" t="s">
        <v>838</v>
      </c>
      <c r="D37" s="32" t="s">
        <v>839</v>
      </c>
      <c r="E37" s="31" t="s">
        <v>1073</v>
      </c>
      <c r="F37" s="31" t="s">
        <v>469</v>
      </c>
      <c r="G37" s="31" t="s">
        <v>835</v>
      </c>
      <c r="H37" s="33" t="s">
        <v>1931</v>
      </c>
      <c r="I37" s="33" t="s">
        <v>840</v>
      </c>
      <c r="J37" s="33"/>
      <c r="K37" s="33" t="s">
        <v>1704</v>
      </c>
      <c r="L37" s="23" t="s">
        <v>2032</v>
      </c>
    </row>
    <row r="38" spans="1:12" ht="76.5" x14ac:dyDescent="0.2">
      <c r="A38" s="30" t="s">
        <v>1068</v>
      </c>
      <c r="B38" s="31" t="s">
        <v>1206</v>
      </c>
      <c r="C38" s="31" t="s">
        <v>629</v>
      </c>
      <c r="D38" s="32" t="s">
        <v>262</v>
      </c>
      <c r="E38" s="31" t="s">
        <v>1073</v>
      </c>
      <c r="F38" s="31" t="s">
        <v>567</v>
      </c>
      <c r="G38" s="31" t="s">
        <v>1461</v>
      </c>
      <c r="H38" s="33" t="s">
        <v>263</v>
      </c>
      <c r="I38" s="33" t="s">
        <v>1268</v>
      </c>
      <c r="J38" s="33" t="s">
        <v>561</v>
      </c>
      <c r="K38" s="33" t="s">
        <v>1705</v>
      </c>
      <c r="L38" s="23" t="s">
        <v>2032</v>
      </c>
    </row>
    <row r="39" spans="1:12" ht="102" x14ac:dyDescent="0.2">
      <c r="A39" s="30" t="s">
        <v>1068</v>
      </c>
      <c r="B39" s="31" t="s">
        <v>524</v>
      </c>
      <c r="C39" s="31" t="s">
        <v>895</v>
      </c>
      <c r="D39" s="32" t="s">
        <v>383</v>
      </c>
      <c r="E39" s="31" t="s">
        <v>1386</v>
      </c>
      <c r="F39" s="31" t="s">
        <v>553</v>
      </c>
      <c r="G39" s="31" t="s">
        <v>1461</v>
      </c>
      <c r="H39" s="33" t="s">
        <v>384</v>
      </c>
      <c r="I39" s="33" t="s">
        <v>1226</v>
      </c>
      <c r="J39" s="33" t="s">
        <v>1744</v>
      </c>
      <c r="K39" s="33"/>
      <c r="L39" s="23" t="s">
        <v>2032</v>
      </c>
    </row>
    <row r="40" spans="1:12" ht="38.25" x14ac:dyDescent="0.2">
      <c r="A40" s="30" t="s">
        <v>1068</v>
      </c>
      <c r="B40" s="31" t="s">
        <v>524</v>
      </c>
      <c r="C40" s="31" t="s">
        <v>894</v>
      </c>
      <c r="D40" s="32" t="s">
        <v>379</v>
      </c>
      <c r="E40" s="31" t="s">
        <v>1387</v>
      </c>
      <c r="F40" s="31" t="s">
        <v>380</v>
      </c>
      <c r="G40" s="31" t="s">
        <v>1461</v>
      </c>
      <c r="H40" s="33" t="s">
        <v>533</v>
      </c>
      <c r="I40" s="33" t="s">
        <v>1822</v>
      </c>
      <c r="J40" s="33" t="s">
        <v>1745</v>
      </c>
      <c r="K40" s="33"/>
      <c r="L40" s="23" t="s">
        <v>2032</v>
      </c>
    </row>
    <row r="41" spans="1:12" ht="76.5" x14ac:dyDescent="0.2">
      <c r="A41" s="30" t="s">
        <v>1068</v>
      </c>
      <c r="B41" s="31" t="s">
        <v>524</v>
      </c>
      <c r="C41" s="31" t="s">
        <v>893</v>
      </c>
      <c r="D41" s="32" t="s">
        <v>369</v>
      </c>
      <c r="E41" s="31" t="s">
        <v>1388</v>
      </c>
      <c r="F41" s="31" t="s">
        <v>553</v>
      </c>
      <c r="G41" s="31" t="s">
        <v>1461</v>
      </c>
      <c r="H41" s="33" t="s">
        <v>370</v>
      </c>
      <c r="I41" s="33" t="s">
        <v>1227</v>
      </c>
      <c r="J41" s="33" t="s">
        <v>1744</v>
      </c>
      <c r="K41" s="33"/>
      <c r="L41" s="23" t="s">
        <v>2032</v>
      </c>
    </row>
    <row r="42" spans="1:12" ht="63.75" x14ac:dyDescent="0.2">
      <c r="A42" s="30" t="s">
        <v>1068</v>
      </c>
      <c r="B42" s="31" t="s">
        <v>524</v>
      </c>
      <c r="C42" s="31" t="s">
        <v>892</v>
      </c>
      <c r="D42" s="32" t="s">
        <v>534</v>
      </c>
      <c r="E42" s="31" t="s">
        <v>1389</v>
      </c>
      <c r="F42" s="31" t="s">
        <v>452</v>
      </c>
      <c r="G42" s="31" t="s">
        <v>1461</v>
      </c>
      <c r="H42" s="33" t="s">
        <v>535</v>
      </c>
      <c r="I42" s="33" t="s">
        <v>536</v>
      </c>
      <c r="J42" s="33" t="s">
        <v>1746</v>
      </c>
      <c r="K42" s="33"/>
      <c r="L42" s="23" t="s">
        <v>2032</v>
      </c>
    </row>
    <row r="43" spans="1:12" ht="63.75" x14ac:dyDescent="0.2">
      <c r="A43" s="30" t="s">
        <v>1068</v>
      </c>
      <c r="B43" s="31" t="s">
        <v>296</v>
      </c>
      <c r="C43" s="31" t="s">
        <v>730</v>
      </c>
      <c r="D43" s="32" t="s">
        <v>280</v>
      </c>
      <c r="E43" s="31" t="s">
        <v>1390</v>
      </c>
      <c r="F43" s="31" t="s">
        <v>281</v>
      </c>
      <c r="G43" s="31" t="s">
        <v>83</v>
      </c>
      <c r="H43" s="33" t="s">
        <v>1092</v>
      </c>
      <c r="I43" s="33" t="s">
        <v>184</v>
      </c>
      <c r="J43" s="33" t="s">
        <v>561</v>
      </c>
      <c r="K43" s="33"/>
      <c r="L43" s="23" t="s">
        <v>1082</v>
      </c>
    </row>
    <row r="44" spans="1:12" ht="63.75" x14ac:dyDescent="0.2">
      <c r="A44" s="30" t="s">
        <v>1068</v>
      </c>
      <c r="B44" s="31" t="s">
        <v>506</v>
      </c>
      <c r="C44" s="31" t="s">
        <v>641</v>
      </c>
      <c r="D44" s="32" t="s">
        <v>542</v>
      </c>
      <c r="E44" s="31" t="s">
        <v>1073</v>
      </c>
      <c r="F44" s="31" t="s">
        <v>469</v>
      </c>
      <c r="G44" s="31" t="s">
        <v>998</v>
      </c>
      <c r="H44" s="33" t="s">
        <v>2006</v>
      </c>
      <c r="I44" s="33" t="s">
        <v>1164</v>
      </c>
      <c r="J44" s="33" t="s">
        <v>561</v>
      </c>
      <c r="K44" s="33" t="s">
        <v>1611</v>
      </c>
      <c r="L44" s="23" t="s">
        <v>2032</v>
      </c>
    </row>
    <row r="45" spans="1:12" ht="38.25" x14ac:dyDescent="0.2">
      <c r="A45" s="30" t="s">
        <v>1068</v>
      </c>
      <c r="B45" s="31" t="s">
        <v>506</v>
      </c>
      <c r="C45" s="31" t="s">
        <v>642</v>
      </c>
      <c r="D45" s="32" t="s">
        <v>543</v>
      </c>
      <c r="E45" s="31" t="s">
        <v>1073</v>
      </c>
      <c r="F45" s="31" t="s">
        <v>320</v>
      </c>
      <c r="G45" s="31" t="s">
        <v>998</v>
      </c>
      <c r="H45" s="33" t="s">
        <v>2007</v>
      </c>
      <c r="I45" s="33" t="s">
        <v>1104</v>
      </c>
      <c r="J45" s="33" t="s">
        <v>561</v>
      </c>
      <c r="K45" s="33" t="s">
        <v>1611</v>
      </c>
      <c r="L45" s="23" t="s">
        <v>2032</v>
      </c>
    </row>
    <row r="46" spans="1:12" ht="51" x14ac:dyDescent="0.2">
      <c r="A46" s="30" t="s">
        <v>1068</v>
      </c>
      <c r="B46" s="31" t="s">
        <v>500</v>
      </c>
      <c r="C46" s="31" t="s">
        <v>747</v>
      </c>
      <c r="D46" s="32" t="s">
        <v>503</v>
      </c>
      <c r="E46" s="31" t="s">
        <v>1316</v>
      </c>
      <c r="F46" s="31" t="s">
        <v>563</v>
      </c>
      <c r="G46" s="31" t="s">
        <v>1004</v>
      </c>
      <c r="H46" s="33" t="s">
        <v>1966</v>
      </c>
      <c r="I46" s="33" t="s">
        <v>1228</v>
      </c>
      <c r="J46" s="33" t="s">
        <v>1747</v>
      </c>
      <c r="K46" s="33"/>
      <c r="L46" s="23" t="s">
        <v>2032</v>
      </c>
    </row>
    <row r="47" spans="1:12" ht="216.75" x14ac:dyDescent="0.2">
      <c r="A47" s="30" t="s">
        <v>1068</v>
      </c>
      <c r="B47" s="31" t="s">
        <v>986</v>
      </c>
      <c r="C47" s="31" t="s">
        <v>713</v>
      </c>
      <c r="D47" s="32" t="s">
        <v>257</v>
      </c>
      <c r="E47" s="31" t="s">
        <v>1073</v>
      </c>
      <c r="F47" s="31" t="s">
        <v>563</v>
      </c>
      <c r="G47" s="31" t="s">
        <v>1005</v>
      </c>
      <c r="H47" s="33" t="s">
        <v>1305</v>
      </c>
      <c r="I47" s="33" t="s">
        <v>1229</v>
      </c>
      <c r="J47" s="33" t="s">
        <v>561</v>
      </c>
      <c r="K47" s="33"/>
      <c r="L47" s="23" t="s">
        <v>2032</v>
      </c>
    </row>
    <row r="48" spans="1:12" ht="25.5" x14ac:dyDescent="0.2">
      <c r="A48" s="30" t="s">
        <v>1068</v>
      </c>
      <c r="B48" s="31" t="s">
        <v>461</v>
      </c>
      <c r="C48" s="31" t="s">
        <v>615</v>
      </c>
      <c r="D48" s="32" t="s">
        <v>471</v>
      </c>
      <c r="E48" s="31" t="s">
        <v>1073</v>
      </c>
      <c r="F48" s="31" t="s">
        <v>463</v>
      </c>
      <c r="G48" s="31" t="s">
        <v>1461</v>
      </c>
      <c r="H48" s="33" t="s">
        <v>472</v>
      </c>
      <c r="I48" s="33" t="s">
        <v>1230</v>
      </c>
      <c r="J48" s="33" t="s">
        <v>561</v>
      </c>
      <c r="K48" s="33" t="s">
        <v>1706</v>
      </c>
      <c r="L48" s="23" t="s">
        <v>2032</v>
      </c>
    </row>
    <row r="49" spans="1:12" ht="25.5" x14ac:dyDescent="0.2">
      <c r="A49" s="30" t="s">
        <v>1068</v>
      </c>
      <c r="B49" s="31" t="s">
        <v>461</v>
      </c>
      <c r="C49" s="31" t="s">
        <v>890</v>
      </c>
      <c r="D49" s="32" t="s">
        <v>468</v>
      </c>
      <c r="E49" s="31" t="s">
        <v>1073</v>
      </c>
      <c r="F49" s="31" t="s">
        <v>469</v>
      </c>
      <c r="G49" s="31" t="s">
        <v>1461</v>
      </c>
      <c r="H49" s="33" t="s">
        <v>470</v>
      </c>
      <c r="I49" s="33" t="s">
        <v>1231</v>
      </c>
      <c r="J49" s="33" t="s">
        <v>561</v>
      </c>
      <c r="K49" s="33" t="s">
        <v>1707</v>
      </c>
      <c r="L49" s="23" t="s">
        <v>2032</v>
      </c>
    </row>
    <row r="50" spans="1:12" ht="25.5" x14ac:dyDescent="0.2">
      <c r="A50" s="30" t="s">
        <v>1068</v>
      </c>
      <c r="B50" s="31" t="s">
        <v>461</v>
      </c>
      <c r="C50" s="31" t="s">
        <v>891</v>
      </c>
      <c r="D50" s="32" t="s">
        <v>465</v>
      </c>
      <c r="E50" s="31" t="s">
        <v>1073</v>
      </c>
      <c r="F50" s="31" t="s">
        <v>466</v>
      </c>
      <c r="G50" s="31" t="s">
        <v>1461</v>
      </c>
      <c r="H50" s="33" t="s">
        <v>467</v>
      </c>
      <c r="I50" s="33" t="s">
        <v>1232</v>
      </c>
      <c r="J50" s="33" t="s">
        <v>561</v>
      </c>
      <c r="K50" s="33" t="s">
        <v>1707</v>
      </c>
      <c r="L50" s="23" t="s">
        <v>2032</v>
      </c>
    </row>
    <row r="51" spans="1:12" ht="25.5" x14ac:dyDescent="0.2">
      <c r="A51" s="30" t="s">
        <v>1068</v>
      </c>
      <c r="B51" s="31" t="s">
        <v>506</v>
      </c>
      <c r="C51" s="31" t="s">
        <v>841</v>
      </c>
      <c r="D51" s="32" t="s">
        <v>842</v>
      </c>
      <c r="E51" s="31" t="s">
        <v>1073</v>
      </c>
      <c r="F51" s="31" t="s">
        <v>320</v>
      </c>
      <c r="G51" s="31" t="s">
        <v>835</v>
      </c>
      <c r="H51" s="33" t="s">
        <v>1049</v>
      </c>
      <c r="I51" s="33" t="s">
        <v>1106</v>
      </c>
      <c r="J51" s="33" t="s">
        <v>561</v>
      </c>
      <c r="K51" s="33" t="s">
        <v>1703</v>
      </c>
      <c r="L51" s="23" t="s">
        <v>2032</v>
      </c>
    </row>
    <row r="52" spans="1:12" ht="38.25" x14ac:dyDescent="0.2">
      <c r="A52" s="30" t="s">
        <v>1068</v>
      </c>
      <c r="B52" s="31" t="s">
        <v>506</v>
      </c>
      <c r="C52" s="31" t="s">
        <v>843</v>
      </c>
      <c r="D52" s="32" t="s">
        <v>844</v>
      </c>
      <c r="E52" s="31" t="s">
        <v>1073</v>
      </c>
      <c r="F52" s="31" t="s">
        <v>320</v>
      </c>
      <c r="G52" s="31" t="s">
        <v>835</v>
      </c>
      <c r="H52" s="33" t="s">
        <v>1050</v>
      </c>
      <c r="I52" s="33" t="s">
        <v>1530</v>
      </c>
      <c r="J52" s="33" t="s">
        <v>561</v>
      </c>
      <c r="K52" s="33" t="s">
        <v>1611</v>
      </c>
      <c r="L52" s="23" t="s">
        <v>2032</v>
      </c>
    </row>
    <row r="53" spans="1:12" ht="38.25" x14ac:dyDescent="0.2">
      <c r="A53" s="30" t="s">
        <v>1068</v>
      </c>
      <c r="B53" s="31" t="s">
        <v>506</v>
      </c>
      <c r="C53" s="31" t="s">
        <v>845</v>
      </c>
      <c r="D53" s="32" t="s">
        <v>846</v>
      </c>
      <c r="E53" s="31" t="s">
        <v>1073</v>
      </c>
      <c r="F53" s="31" t="s">
        <v>320</v>
      </c>
      <c r="G53" s="31" t="s">
        <v>835</v>
      </c>
      <c r="H53" s="33" t="s">
        <v>847</v>
      </c>
      <c r="I53" s="33" t="s">
        <v>1107</v>
      </c>
      <c r="J53" s="33" t="s">
        <v>561</v>
      </c>
      <c r="K53" s="33" t="s">
        <v>1708</v>
      </c>
      <c r="L53" s="23" t="s">
        <v>2032</v>
      </c>
    </row>
    <row r="54" spans="1:12" ht="63.75" x14ac:dyDescent="0.2">
      <c r="A54" s="30" t="s">
        <v>1068</v>
      </c>
      <c r="B54" s="31" t="s">
        <v>506</v>
      </c>
      <c r="C54" s="31" t="s">
        <v>848</v>
      </c>
      <c r="D54" s="32" t="s">
        <v>849</v>
      </c>
      <c r="E54" s="31" t="s">
        <v>1073</v>
      </c>
      <c r="F54" s="31" t="s">
        <v>553</v>
      </c>
      <c r="G54" s="31" t="s">
        <v>835</v>
      </c>
      <c r="H54" s="33" t="s">
        <v>850</v>
      </c>
      <c r="I54" s="33" t="s">
        <v>1108</v>
      </c>
      <c r="J54" s="33" t="s">
        <v>561</v>
      </c>
      <c r="K54" s="33" t="s">
        <v>1708</v>
      </c>
      <c r="L54" s="23" t="s">
        <v>2032</v>
      </c>
    </row>
    <row r="55" spans="1:12" ht="38.25" x14ac:dyDescent="0.2">
      <c r="A55" s="30" t="s">
        <v>1068</v>
      </c>
      <c r="B55" s="31" t="s">
        <v>506</v>
      </c>
      <c r="C55" s="31" t="s">
        <v>851</v>
      </c>
      <c r="D55" s="32" t="s">
        <v>852</v>
      </c>
      <c r="E55" s="31" t="s">
        <v>1073</v>
      </c>
      <c r="F55" s="31" t="s">
        <v>320</v>
      </c>
      <c r="G55" s="31" t="s">
        <v>835</v>
      </c>
      <c r="H55" s="33" t="s">
        <v>853</v>
      </c>
      <c r="I55" s="33" t="s">
        <v>1109</v>
      </c>
      <c r="J55" s="33" t="s">
        <v>561</v>
      </c>
      <c r="K55" s="33" t="s">
        <v>1709</v>
      </c>
      <c r="L55" s="23" t="s">
        <v>2032</v>
      </c>
    </row>
    <row r="56" spans="1:12" ht="38.25" x14ac:dyDescent="0.2">
      <c r="A56" s="30" t="s">
        <v>1068</v>
      </c>
      <c r="B56" s="31" t="s">
        <v>506</v>
      </c>
      <c r="C56" s="31" t="s">
        <v>854</v>
      </c>
      <c r="D56" s="32" t="s">
        <v>855</v>
      </c>
      <c r="E56" s="31" t="s">
        <v>1073</v>
      </c>
      <c r="F56" s="31" t="s">
        <v>553</v>
      </c>
      <c r="G56" s="31" t="s">
        <v>835</v>
      </c>
      <c r="H56" s="33" t="s">
        <v>856</v>
      </c>
      <c r="I56" s="33" t="s">
        <v>1167</v>
      </c>
      <c r="J56" s="33" t="s">
        <v>561</v>
      </c>
      <c r="K56" s="33" t="s">
        <v>1709</v>
      </c>
      <c r="L56" s="23" t="s">
        <v>2032</v>
      </c>
    </row>
    <row r="57" spans="1:12" ht="25.5" x14ac:dyDescent="0.2">
      <c r="A57" s="30" t="s">
        <v>1068</v>
      </c>
      <c r="B57" s="31" t="s">
        <v>1067</v>
      </c>
      <c r="C57" s="31" t="s">
        <v>1824</v>
      </c>
      <c r="D57" s="32" t="s">
        <v>270</v>
      </c>
      <c r="E57" s="31" t="s">
        <v>1073</v>
      </c>
      <c r="F57" s="31" t="s">
        <v>463</v>
      </c>
      <c r="G57" s="31" t="s">
        <v>83</v>
      </c>
      <c r="H57" s="33" t="s">
        <v>271</v>
      </c>
      <c r="I57" s="33" t="s">
        <v>272</v>
      </c>
      <c r="J57" s="33" t="s">
        <v>561</v>
      </c>
      <c r="K57" s="33"/>
      <c r="L57" s="23" t="s">
        <v>2032</v>
      </c>
    </row>
    <row r="58" spans="1:12" ht="51" x14ac:dyDescent="0.2">
      <c r="A58" s="30" t="s">
        <v>1068</v>
      </c>
      <c r="B58" s="31" t="s">
        <v>1067</v>
      </c>
      <c r="C58" s="31" t="s">
        <v>772</v>
      </c>
      <c r="D58" s="32" t="s">
        <v>268</v>
      </c>
      <c r="E58" s="31" t="s">
        <v>1391</v>
      </c>
      <c r="F58" s="31" t="s">
        <v>555</v>
      </c>
      <c r="G58" s="31" t="s">
        <v>83</v>
      </c>
      <c r="H58" s="33" t="s">
        <v>1989</v>
      </c>
      <c r="I58" s="33" t="s">
        <v>269</v>
      </c>
      <c r="J58" s="33" t="s">
        <v>561</v>
      </c>
      <c r="K58" s="33"/>
      <c r="L58" s="23" t="s">
        <v>2032</v>
      </c>
    </row>
    <row r="59" spans="1:12" ht="76.5" x14ac:dyDescent="0.2">
      <c r="A59" s="30" t="s">
        <v>1068</v>
      </c>
      <c r="B59" s="31" t="s">
        <v>1067</v>
      </c>
      <c r="C59" s="31" t="s">
        <v>773</v>
      </c>
      <c r="D59" s="32" t="s">
        <v>274</v>
      </c>
      <c r="E59" s="31" t="s">
        <v>1318</v>
      </c>
      <c r="F59" s="31" t="s">
        <v>406</v>
      </c>
      <c r="G59" s="31" t="s">
        <v>83</v>
      </c>
      <c r="H59" s="33" t="s">
        <v>1990</v>
      </c>
      <c r="I59" s="33" t="s">
        <v>233</v>
      </c>
      <c r="J59" s="33" t="s">
        <v>561</v>
      </c>
      <c r="K59" s="33"/>
      <c r="L59" s="23" t="s">
        <v>2032</v>
      </c>
    </row>
    <row r="60" spans="1:12" ht="89.25" x14ac:dyDescent="0.2">
      <c r="A60" s="30" t="s">
        <v>1068</v>
      </c>
      <c r="B60" s="31" t="s">
        <v>1067</v>
      </c>
      <c r="C60" s="31" t="s">
        <v>774</v>
      </c>
      <c r="D60" s="32" t="s">
        <v>273</v>
      </c>
      <c r="E60" s="31" t="s">
        <v>1392</v>
      </c>
      <c r="F60" s="31" t="s">
        <v>469</v>
      </c>
      <c r="G60" s="31" t="s">
        <v>83</v>
      </c>
      <c r="H60" s="33" t="s">
        <v>1991</v>
      </c>
      <c r="I60" s="33" t="s">
        <v>1823</v>
      </c>
      <c r="J60" s="33" t="s">
        <v>561</v>
      </c>
      <c r="K60" s="33"/>
      <c r="L60" s="23" t="s">
        <v>2032</v>
      </c>
    </row>
    <row r="61" spans="1:12" ht="76.5" x14ac:dyDescent="0.2">
      <c r="A61" s="30" t="s">
        <v>1068</v>
      </c>
      <c r="B61" s="31" t="s">
        <v>500</v>
      </c>
      <c r="C61" s="31" t="s">
        <v>748</v>
      </c>
      <c r="D61" s="32" t="s">
        <v>335</v>
      </c>
      <c r="E61" s="31" t="s">
        <v>1393</v>
      </c>
      <c r="F61" s="31" t="s">
        <v>411</v>
      </c>
      <c r="G61" s="31" t="s">
        <v>1461</v>
      </c>
      <c r="H61" s="33" t="s">
        <v>2046</v>
      </c>
      <c r="I61" s="33" t="s">
        <v>1276</v>
      </c>
      <c r="J61" s="33" t="s">
        <v>561</v>
      </c>
      <c r="K61" s="33" t="s">
        <v>1710</v>
      </c>
      <c r="L61" s="23" t="s">
        <v>2032</v>
      </c>
    </row>
    <row r="62" spans="1:12" ht="51" x14ac:dyDescent="0.2">
      <c r="A62" s="30" t="s">
        <v>1068</v>
      </c>
      <c r="B62" s="31" t="s">
        <v>500</v>
      </c>
      <c r="C62" s="31" t="s">
        <v>749</v>
      </c>
      <c r="D62" s="32" t="s">
        <v>501</v>
      </c>
      <c r="E62" s="31"/>
      <c r="F62" s="31" t="s">
        <v>567</v>
      </c>
      <c r="G62" s="31" t="s">
        <v>1461</v>
      </c>
      <c r="H62" s="33" t="s">
        <v>502</v>
      </c>
      <c r="I62" s="33" t="s">
        <v>1277</v>
      </c>
      <c r="J62" s="33" t="s">
        <v>561</v>
      </c>
      <c r="K62" s="33" t="s">
        <v>1544</v>
      </c>
      <c r="L62" s="23" t="s">
        <v>2032</v>
      </c>
    </row>
    <row r="63" spans="1:12" ht="127.5" x14ac:dyDescent="0.2">
      <c r="A63" s="30" t="s">
        <v>1068</v>
      </c>
      <c r="B63" s="31" t="s">
        <v>500</v>
      </c>
      <c r="C63" s="31" t="s">
        <v>750</v>
      </c>
      <c r="D63" s="32" t="s">
        <v>347</v>
      </c>
      <c r="E63" s="31" t="s">
        <v>1394</v>
      </c>
      <c r="F63" s="31" t="s">
        <v>553</v>
      </c>
      <c r="G63" s="31" t="s">
        <v>1461</v>
      </c>
      <c r="H63" s="33" t="s">
        <v>2047</v>
      </c>
      <c r="I63" s="33" t="s">
        <v>1278</v>
      </c>
      <c r="J63" s="33" t="s">
        <v>561</v>
      </c>
      <c r="K63" s="33"/>
      <c r="L63" s="23" t="s">
        <v>2032</v>
      </c>
    </row>
    <row r="64" spans="1:12" ht="409.5" x14ac:dyDescent="0.2">
      <c r="A64" s="30" t="s">
        <v>1068</v>
      </c>
      <c r="B64" s="31" t="s">
        <v>500</v>
      </c>
      <c r="C64" s="31" t="s">
        <v>751</v>
      </c>
      <c r="D64" s="32" t="s">
        <v>350</v>
      </c>
      <c r="E64" s="31"/>
      <c r="F64" s="31" t="s">
        <v>294</v>
      </c>
      <c r="G64" s="31" t="s">
        <v>1461</v>
      </c>
      <c r="H64" s="33" t="s">
        <v>2048</v>
      </c>
      <c r="I64" s="33" t="s">
        <v>1825</v>
      </c>
      <c r="J64" s="33" t="s">
        <v>561</v>
      </c>
      <c r="K64" s="33"/>
      <c r="L64" s="23" t="s">
        <v>2032</v>
      </c>
    </row>
    <row r="65" spans="1:12" ht="25.5" x14ac:dyDescent="0.2">
      <c r="A65" s="30" t="s">
        <v>1068</v>
      </c>
      <c r="B65" s="31" t="s">
        <v>461</v>
      </c>
      <c r="C65" s="31" t="s">
        <v>616</v>
      </c>
      <c r="D65" s="32" t="s">
        <v>489</v>
      </c>
      <c r="E65" s="31" t="s">
        <v>1073</v>
      </c>
      <c r="F65" s="31" t="s">
        <v>466</v>
      </c>
      <c r="G65" s="31" t="s">
        <v>1461</v>
      </c>
      <c r="H65" s="33" t="s">
        <v>490</v>
      </c>
      <c r="I65" s="33" t="s">
        <v>491</v>
      </c>
      <c r="J65" s="33" t="s">
        <v>561</v>
      </c>
      <c r="K65" s="33"/>
      <c r="L65" s="23" t="s">
        <v>2032</v>
      </c>
    </row>
    <row r="66" spans="1:12" ht="89.25" x14ac:dyDescent="0.2">
      <c r="A66" s="30" t="s">
        <v>1068</v>
      </c>
      <c r="B66" s="31" t="s">
        <v>1207</v>
      </c>
      <c r="C66" s="31" t="s">
        <v>621</v>
      </c>
      <c r="D66" s="32" t="s">
        <v>484</v>
      </c>
      <c r="E66" s="31" t="s">
        <v>1395</v>
      </c>
      <c r="F66" s="31" t="s">
        <v>553</v>
      </c>
      <c r="G66" s="31" t="s">
        <v>1461</v>
      </c>
      <c r="H66" s="33" t="s">
        <v>485</v>
      </c>
      <c r="I66" s="33" t="s">
        <v>1233</v>
      </c>
      <c r="J66" s="33" t="s">
        <v>1711</v>
      </c>
      <c r="K66" s="33"/>
      <c r="L66" s="23" t="s">
        <v>2032</v>
      </c>
    </row>
    <row r="67" spans="1:12" ht="153" x14ac:dyDescent="0.2">
      <c r="A67" s="30" t="s">
        <v>1068</v>
      </c>
      <c r="B67" s="31" t="s">
        <v>282</v>
      </c>
      <c r="C67" s="31" t="s">
        <v>738</v>
      </c>
      <c r="D67" s="32" t="s">
        <v>324</v>
      </c>
      <c r="E67" s="31" t="s">
        <v>1320</v>
      </c>
      <c r="F67" s="31" t="s">
        <v>579</v>
      </c>
      <c r="G67" s="31" t="s">
        <v>1004</v>
      </c>
      <c r="H67" s="33" t="s">
        <v>1995</v>
      </c>
      <c r="I67" s="33" t="s">
        <v>1992</v>
      </c>
      <c r="J67" s="33" t="s">
        <v>1748</v>
      </c>
      <c r="K67" s="33"/>
      <c r="L67" s="23" t="s">
        <v>1082</v>
      </c>
    </row>
    <row r="68" spans="1:12" ht="38.25" x14ac:dyDescent="0.2">
      <c r="A68" s="30" t="s">
        <v>1068</v>
      </c>
      <c r="B68" s="31" t="s">
        <v>506</v>
      </c>
      <c r="C68" s="31" t="s">
        <v>857</v>
      </c>
      <c r="D68" s="32" t="s">
        <v>858</v>
      </c>
      <c r="E68" s="31" t="s">
        <v>1073</v>
      </c>
      <c r="F68" s="31" t="s">
        <v>469</v>
      </c>
      <c r="G68" s="31" t="s">
        <v>835</v>
      </c>
      <c r="H68" s="33" t="s">
        <v>859</v>
      </c>
      <c r="I68" s="33" t="s">
        <v>1110</v>
      </c>
      <c r="J68" s="33" t="s">
        <v>561</v>
      </c>
      <c r="K68" s="33" t="s">
        <v>1703</v>
      </c>
      <c r="L68" s="23" t="s">
        <v>2032</v>
      </c>
    </row>
    <row r="69" spans="1:12" ht="38.25" x14ac:dyDescent="0.2">
      <c r="A69" s="30" t="s">
        <v>1068</v>
      </c>
      <c r="B69" s="31" t="s">
        <v>506</v>
      </c>
      <c r="C69" s="31" t="s">
        <v>860</v>
      </c>
      <c r="D69" s="32" t="s">
        <v>861</v>
      </c>
      <c r="E69" s="31" t="s">
        <v>1073</v>
      </c>
      <c r="F69" s="31" t="s">
        <v>469</v>
      </c>
      <c r="G69" s="31" t="s">
        <v>835</v>
      </c>
      <c r="H69" s="33" t="s">
        <v>862</v>
      </c>
      <c r="I69" s="33" t="s">
        <v>1111</v>
      </c>
      <c r="J69" s="33" t="s">
        <v>561</v>
      </c>
      <c r="K69" s="33" t="s">
        <v>1546</v>
      </c>
      <c r="L69" s="23" t="s">
        <v>2032</v>
      </c>
    </row>
    <row r="70" spans="1:12" ht="38.25" x14ac:dyDescent="0.2">
      <c r="A70" s="30" t="s">
        <v>1068</v>
      </c>
      <c r="B70" s="31" t="s">
        <v>506</v>
      </c>
      <c r="C70" s="31" t="s">
        <v>863</v>
      </c>
      <c r="D70" s="32" t="s">
        <v>864</v>
      </c>
      <c r="E70" s="31" t="s">
        <v>1073</v>
      </c>
      <c r="F70" s="31" t="s">
        <v>469</v>
      </c>
      <c r="G70" s="31" t="s">
        <v>835</v>
      </c>
      <c r="H70" s="33" t="s">
        <v>865</v>
      </c>
      <c r="I70" s="33" t="s">
        <v>1112</v>
      </c>
      <c r="J70" s="33" t="s">
        <v>561</v>
      </c>
      <c r="K70" s="33" t="s">
        <v>1704</v>
      </c>
      <c r="L70" s="23" t="s">
        <v>2032</v>
      </c>
    </row>
    <row r="71" spans="1:12" ht="38.25" x14ac:dyDescent="0.2">
      <c r="A71" s="30" t="s">
        <v>1068</v>
      </c>
      <c r="B71" s="31" t="s">
        <v>390</v>
      </c>
      <c r="C71" s="31" t="s">
        <v>693</v>
      </c>
      <c r="D71" s="32" t="s">
        <v>246</v>
      </c>
      <c r="E71" s="31" t="s">
        <v>1321</v>
      </c>
      <c r="F71" s="31" t="s">
        <v>463</v>
      </c>
      <c r="G71" s="31" t="s">
        <v>1002</v>
      </c>
      <c r="H71" s="33" t="s">
        <v>247</v>
      </c>
      <c r="I71" s="33" t="s">
        <v>47</v>
      </c>
      <c r="J71" s="33" t="s">
        <v>561</v>
      </c>
      <c r="K71" s="33"/>
      <c r="L71" s="23" t="s">
        <v>2032</v>
      </c>
    </row>
    <row r="72" spans="1:12" ht="153" x14ac:dyDescent="0.2">
      <c r="A72" s="30" t="s">
        <v>1068</v>
      </c>
      <c r="B72" s="31" t="s">
        <v>506</v>
      </c>
      <c r="C72" s="31" t="s">
        <v>643</v>
      </c>
      <c r="D72" s="32" t="s">
        <v>511</v>
      </c>
      <c r="E72" s="31" t="s">
        <v>1073</v>
      </c>
      <c r="F72" s="31" t="s">
        <v>306</v>
      </c>
      <c r="G72" s="31" t="s">
        <v>1461</v>
      </c>
      <c r="H72" s="33" t="s">
        <v>1970</v>
      </c>
      <c r="I72" s="33" t="s">
        <v>1828</v>
      </c>
      <c r="J72" s="33" t="s">
        <v>561</v>
      </c>
      <c r="K72" s="33" t="s">
        <v>1611</v>
      </c>
      <c r="L72" s="23" t="s">
        <v>2032</v>
      </c>
    </row>
    <row r="73" spans="1:12" ht="153" x14ac:dyDescent="0.2">
      <c r="A73" s="30" t="s">
        <v>1068</v>
      </c>
      <c r="B73" s="31" t="s">
        <v>506</v>
      </c>
      <c r="C73" s="31" t="s">
        <v>913</v>
      </c>
      <c r="D73" s="32" t="s">
        <v>918</v>
      </c>
      <c r="E73" s="31" t="s">
        <v>1073</v>
      </c>
      <c r="F73" s="31" t="s">
        <v>995</v>
      </c>
      <c r="G73" s="31" t="s">
        <v>868</v>
      </c>
      <c r="H73" s="33" t="s">
        <v>1023</v>
      </c>
      <c r="I73" s="33" t="s">
        <v>1443</v>
      </c>
      <c r="J73" s="33" t="s">
        <v>561</v>
      </c>
      <c r="K73" s="33" t="s">
        <v>1611</v>
      </c>
      <c r="L73" s="23" t="s">
        <v>2032</v>
      </c>
    </row>
    <row r="74" spans="1:12" ht="114.75" x14ac:dyDescent="0.2">
      <c r="A74" s="30" t="s">
        <v>1068</v>
      </c>
      <c r="B74" s="31" t="s">
        <v>524</v>
      </c>
      <c r="C74" s="31" t="s">
        <v>678</v>
      </c>
      <c r="D74" s="32" t="s">
        <v>537</v>
      </c>
      <c r="E74" s="31" t="s">
        <v>1396</v>
      </c>
      <c r="F74" s="31" t="s">
        <v>553</v>
      </c>
      <c r="G74" s="31" t="s">
        <v>1461</v>
      </c>
      <c r="H74" s="33" t="s">
        <v>538</v>
      </c>
      <c r="I74" s="33" t="s">
        <v>1234</v>
      </c>
      <c r="J74" s="33" t="s">
        <v>1831</v>
      </c>
      <c r="K74" s="33"/>
      <c r="L74" s="23" t="s">
        <v>2032</v>
      </c>
    </row>
    <row r="75" spans="1:12" ht="153" x14ac:dyDescent="0.2">
      <c r="A75" s="30" t="s">
        <v>1068</v>
      </c>
      <c r="B75" s="31" t="s">
        <v>524</v>
      </c>
      <c r="C75" s="31" t="s">
        <v>679</v>
      </c>
      <c r="D75" s="32" t="s">
        <v>362</v>
      </c>
      <c r="E75" s="31" t="s">
        <v>1397</v>
      </c>
      <c r="F75" s="31" t="s">
        <v>553</v>
      </c>
      <c r="G75" s="31" t="s">
        <v>1461</v>
      </c>
      <c r="H75" s="33" t="s">
        <v>363</v>
      </c>
      <c r="I75" s="33" t="s">
        <v>1440</v>
      </c>
      <c r="J75" s="33" t="s">
        <v>1830</v>
      </c>
      <c r="K75" s="33"/>
      <c r="L75" s="23" t="s">
        <v>2032</v>
      </c>
    </row>
    <row r="76" spans="1:12" ht="140.25" x14ac:dyDescent="0.2">
      <c r="A76" s="30" t="s">
        <v>1068</v>
      </c>
      <c r="B76" s="31" t="s">
        <v>524</v>
      </c>
      <c r="C76" s="31" t="s">
        <v>1056</v>
      </c>
      <c r="D76" s="32" t="s">
        <v>1057</v>
      </c>
      <c r="E76" s="31" t="s">
        <v>1073</v>
      </c>
      <c r="F76" s="31" t="s">
        <v>1059</v>
      </c>
      <c r="G76" s="31" t="s">
        <v>998</v>
      </c>
      <c r="H76" s="33" t="s">
        <v>1058</v>
      </c>
      <c r="I76" s="33" t="s">
        <v>1235</v>
      </c>
      <c r="J76" s="33" t="s">
        <v>561</v>
      </c>
      <c r="K76" s="33" t="s">
        <v>1712</v>
      </c>
      <c r="L76" s="23" t="s">
        <v>2032</v>
      </c>
    </row>
    <row r="77" spans="1:12" ht="165.75" x14ac:dyDescent="0.2">
      <c r="A77" s="30" t="s">
        <v>1068</v>
      </c>
      <c r="B77" s="31" t="s">
        <v>524</v>
      </c>
      <c r="C77" s="31" t="s">
        <v>898</v>
      </c>
      <c r="D77" s="32" t="s">
        <v>539</v>
      </c>
      <c r="E77" s="31" t="s">
        <v>1398</v>
      </c>
      <c r="F77" s="31" t="s">
        <v>380</v>
      </c>
      <c r="G77" s="31" t="s">
        <v>1461</v>
      </c>
      <c r="H77" s="33" t="s">
        <v>540</v>
      </c>
      <c r="I77" s="33" t="s">
        <v>1236</v>
      </c>
      <c r="J77" s="33" t="s">
        <v>1832</v>
      </c>
      <c r="K77" s="33"/>
      <c r="L77" s="23" t="s">
        <v>2032</v>
      </c>
    </row>
    <row r="78" spans="1:12" ht="153" x14ac:dyDescent="0.2">
      <c r="A78" s="30" t="s">
        <v>1068</v>
      </c>
      <c r="B78" s="31" t="s">
        <v>524</v>
      </c>
      <c r="C78" s="31" t="s">
        <v>680</v>
      </c>
      <c r="D78" s="32" t="s">
        <v>371</v>
      </c>
      <c r="E78" s="31" t="s">
        <v>1399</v>
      </c>
      <c r="F78" s="31" t="s">
        <v>553</v>
      </c>
      <c r="G78" s="31" t="s">
        <v>1461</v>
      </c>
      <c r="H78" s="33" t="s">
        <v>372</v>
      </c>
      <c r="I78" s="33" t="s">
        <v>1237</v>
      </c>
      <c r="J78" s="33" t="s">
        <v>1830</v>
      </c>
      <c r="K78" s="33"/>
      <c r="L78" s="23" t="s">
        <v>2032</v>
      </c>
    </row>
    <row r="79" spans="1:12" ht="140.25" x14ac:dyDescent="0.2">
      <c r="A79" s="30" t="s">
        <v>1068</v>
      </c>
      <c r="B79" s="31" t="s">
        <v>524</v>
      </c>
      <c r="C79" s="31" t="s">
        <v>897</v>
      </c>
      <c r="D79" s="32" t="s">
        <v>318</v>
      </c>
      <c r="E79" s="31" t="s">
        <v>1400</v>
      </c>
      <c r="F79" s="31" t="s">
        <v>553</v>
      </c>
      <c r="G79" s="31" t="s">
        <v>1461</v>
      </c>
      <c r="H79" s="33" t="s">
        <v>1439</v>
      </c>
      <c r="I79" s="33" t="s">
        <v>1438</v>
      </c>
      <c r="J79" s="33" t="s">
        <v>1832</v>
      </c>
      <c r="K79" s="33"/>
      <c r="L79" s="23" t="s">
        <v>2032</v>
      </c>
    </row>
    <row r="80" spans="1:12" ht="127.5" x14ac:dyDescent="0.2">
      <c r="A80" s="30" t="s">
        <v>1068</v>
      </c>
      <c r="B80" s="31" t="s">
        <v>524</v>
      </c>
      <c r="C80" s="31" t="s">
        <v>681</v>
      </c>
      <c r="D80" s="32" t="s">
        <v>374</v>
      </c>
      <c r="E80" s="31" t="s">
        <v>1401</v>
      </c>
      <c r="F80" s="31" t="s">
        <v>553</v>
      </c>
      <c r="G80" s="31" t="s">
        <v>1461</v>
      </c>
      <c r="H80" s="33" t="s">
        <v>375</v>
      </c>
      <c r="I80" s="33" t="s">
        <v>1833</v>
      </c>
      <c r="J80" s="33" t="s">
        <v>1750</v>
      </c>
      <c r="K80" s="33"/>
      <c r="L80" s="23" t="s">
        <v>2032</v>
      </c>
    </row>
    <row r="81" spans="1:12" ht="127.5" x14ac:dyDescent="0.2">
      <c r="A81" s="30" t="s">
        <v>1068</v>
      </c>
      <c r="B81" s="31" t="s">
        <v>524</v>
      </c>
      <c r="C81" s="31" t="s">
        <v>1024</v>
      </c>
      <c r="D81" s="32" t="s">
        <v>525</v>
      </c>
      <c r="E81" s="31" t="s">
        <v>1402</v>
      </c>
      <c r="F81" s="31" t="s">
        <v>553</v>
      </c>
      <c r="G81" s="31" t="s">
        <v>1461</v>
      </c>
      <c r="H81" s="33" t="s">
        <v>526</v>
      </c>
      <c r="I81" s="33" t="s">
        <v>1833</v>
      </c>
      <c r="J81" s="33" t="s">
        <v>1750</v>
      </c>
      <c r="K81" s="33"/>
      <c r="L81" s="23" t="s">
        <v>2032</v>
      </c>
    </row>
    <row r="82" spans="1:12" ht="114.75" x14ac:dyDescent="0.2">
      <c r="A82" s="30" t="s">
        <v>1068</v>
      </c>
      <c r="B82" s="31" t="s">
        <v>524</v>
      </c>
      <c r="C82" s="31" t="s">
        <v>896</v>
      </c>
      <c r="D82" s="32" t="s">
        <v>387</v>
      </c>
      <c r="E82" s="31" t="s">
        <v>1403</v>
      </c>
      <c r="F82" s="31" t="s">
        <v>553</v>
      </c>
      <c r="G82" s="31" t="s">
        <v>1461</v>
      </c>
      <c r="H82" s="33" t="s">
        <v>388</v>
      </c>
      <c r="I82" s="33" t="s">
        <v>1238</v>
      </c>
      <c r="J82" s="33" t="s">
        <v>1832</v>
      </c>
      <c r="K82" s="33"/>
      <c r="L82" s="23" t="s">
        <v>2032</v>
      </c>
    </row>
    <row r="83" spans="1:12" ht="25.5" x14ac:dyDescent="0.2">
      <c r="A83" s="30" t="s">
        <v>1068</v>
      </c>
      <c r="B83" s="31" t="s">
        <v>568</v>
      </c>
      <c r="C83" s="31" t="s">
        <v>612</v>
      </c>
      <c r="D83" s="32" t="s">
        <v>451</v>
      </c>
      <c r="E83" s="31" t="s">
        <v>1073</v>
      </c>
      <c r="F83" s="31" t="s">
        <v>452</v>
      </c>
      <c r="G83" s="31" t="s">
        <v>1000</v>
      </c>
      <c r="H83" s="33" t="s">
        <v>453</v>
      </c>
      <c r="I83" s="33" t="s">
        <v>1139</v>
      </c>
      <c r="J83" s="33" t="s">
        <v>1751</v>
      </c>
      <c r="K83" s="33"/>
      <c r="L83" s="23" t="s">
        <v>2032</v>
      </c>
    </row>
    <row r="84" spans="1:12" ht="38.25" x14ac:dyDescent="0.2">
      <c r="A84" s="30" t="s">
        <v>1068</v>
      </c>
      <c r="B84" s="31" t="s">
        <v>500</v>
      </c>
      <c r="C84" s="31" t="s">
        <v>752</v>
      </c>
      <c r="D84" s="32" t="s">
        <v>336</v>
      </c>
      <c r="E84" s="31" t="s">
        <v>1073</v>
      </c>
      <c r="F84" s="31" t="s">
        <v>411</v>
      </c>
      <c r="G84" s="31" t="s">
        <v>1461</v>
      </c>
      <c r="H84" s="33" t="s">
        <v>337</v>
      </c>
      <c r="I84" s="33" t="s">
        <v>1240</v>
      </c>
      <c r="J84" s="33" t="s">
        <v>561</v>
      </c>
      <c r="K84" s="33" t="s">
        <v>1713</v>
      </c>
      <c r="L84" s="23" t="s">
        <v>2032</v>
      </c>
    </row>
    <row r="85" spans="1:12" ht="51" x14ac:dyDescent="0.2">
      <c r="A85" s="30" t="s">
        <v>1068</v>
      </c>
      <c r="B85" s="31" t="s">
        <v>500</v>
      </c>
      <c r="C85" s="31" t="s">
        <v>753</v>
      </c>
      <c r="D85" s="32" t="s">
        <v>334</v>
      </c>
      <c r="E85" s="31" t="s">
        <v>1073</v>
      </c>
      <c r="F85" s="31" t="s">
        <v>553</v>
      </c>
      <c r="G85" s="31" t="s">
        <v>1010</v>
      </c>
      <c r="H85" s="33" t="s">
        <v>1520</v>
      </c>
      <c r="I85" s="33" t="s">
        <v>1239</v>
      </c>
      <c r="J85" s="33" t="s">
        <v>561</v>
      </c>
      <c r="K85" s="33"/>
      <c r="L85" s="23" t="s">
        <v>1082</v>
      </c>
    </row>
    <row r="86" spans="1:12" ht="102" x14ac:dyDescent="0.2">
      <c r="A86" s="30" t="s">
        <v>1068</v>
      </c>
      <c r="B86" s="31" t="s">
        <v>500</v>
      </c>
      <c r="C86" s="31" t="s">
        <v>754</v>
      </c>
      <c r="D86" s="32" t="s">
        <v>504</v>
      </c>
      <c r="E86" s="31" t="s">
        <v>1404</v>
      </c>
      <c r="F86" s="31" t="s">
        <v>555</v>
      </c>
      <c r="G86" s="31" t="s">
        <v>1461</v>
      </c>
      <c r="H86" s="33" t="s">
        <v>2049</v>
      </c>
      <c r="I86" s="33" t="s">
        <v>1168</v>
      </c>
      <c r="J86" s="33" t="s">
        <v>1752</v>
      </c>
      <c r="K86" s="33"/>
      <c r="L86" s="23" t="s">
        <v>2032</v>
      </c>
    </row>
    <row r="87" spans="1:12" ht="38.25" x14ac:dyDescent="0.2">
      <c r="A87" s="30" t="s">
        <v>1068</v>
      </c>
      <c r="B87" s="31" t="s">
        <v>461</v>
      </c>
      <c r="C87" s="31" t="s">
        <v>928</v>
      </c>
      <c r="D87" s="32" t="s">
        <v>929</v>
      </c>
      <c r="E87" s="31" t="s">
        <v>1405</v>
      </c>
      <c r="F87" s="31" t="s">
        <v>1505</v>
      </c>
      <c r="G87" s="31" t="s">
        <v>1461</v>
      </c>
      <c r="H87" s="33" t="s">
        <v>1487</v>
      </c>
      <c r="I87" s="33" t="s">
        <v>1497</v>
      </c>
      <c r="J87" s="33" t="s">
        <v>561</v>
      </c>
      <c r="K87" s="33" t="s">
        <v>1707</v>
      </c>
      <c r="L87" s="23" t="s">
        <v>2032</v>
      </c>
    </row>
    <row r="88" spans="1:12" ht="38.25" x14ac:dyDescent="0.2">
      <c r="A88" s="30" t="s">
        <v>1068</v>
      </c>
      <c r="B88" s="31" t="s">
        <v>461</v>
      </c>
      <c r="C88" s="31" t="s">
        <v>1029</v>
      </c>
      <c r="D88" s="32" t="s">
        <v>1025</v>
      </c>
      <c r="E88" s="31" t="s">
        <v>1073</v>
      </c>
      <c r="F88" s="31" t="s">
        <v>469</v>
      </c>
      <c r="G88" s="31" t="s">
        <v>1461</v>
      </c>
      <c r="H88" s="33" t="s">
        <v>1993</v>
      </c>
      <c r="I88" s="33" t="s">
        <v>1306</v>
      </c>
      <c r="J88" s="33" t="s">
        <v>561</v>
      </c>
      <c r="K88" s="33" t="s">
        <v>1943</v>
      </c>
      <c r="L88" s="23" t="s">
        <v>2032</v>
      </c>
    </row>
    <row r="89" spans="1:12" ht="38.25" x14ac:dyDescent="0.2">
      <c r="A89" s="30" t="s">
        <v>1068</v>
      </c>
      <c r="B89" s="31" t="s">
        <v>461</v>
      </c>
      <c r="C89" s="31" t="s">
        <v>930</v>
      </c>
      <c r="D89" s="32" t="s">
        <v>931</v>
      </c>
      <c r="E89" s="31" t="s">
        <v>1073</v>
      </c>
      <c r="F89" s="31" t="s">
        <v>1506</v>
      </c>
      <c r="G89" s="31" t="s">
        <v>1461</v>
      </c>
      <c r="H89" s="33" t="s">
        <v>1488</v>
      </c>
      <c r="I89" s="33" t="s">
        <v>1498</v>
      </c>
      <c r="J89" s="33" t="s">
        <v>561</v>
      </c>
      <c r="K89" s="33" t="s">
        <v>1707</v>
      </c>
      <c r="L89" s="23" t="s">
        <v>2032</v>
      </c>
    </row>
    <row r="90" spans="1:12" ht="38.25" x14ac:dyDescent="0.2">
      <c r="A90" s="30" t="s">
        <v>1068</v>
      </c>
      <c r="B90" s="31" t="s">
        <v>461</v>
      </c>
      <c r="C90" s="31" t="s">
        <v>1030</v>
      </c>
      <c r="D90" s="32" t="s">
        <v>1027</v>
      </c>
      <c r="E90" s="31" t="s">
        <v>1073</v>
      </c>
      <c r="F90" s="31" t="s">
        <v>466</v>
      </c>
      <c r="G90" s="31" t="s">
        <v>1461</v>
      </c>
      <c r="H90" s="33" t="s">
        <v>1994</v>
      </c>
      <c r="I90" s="33" t="s">
        <v>1308</v>
      </c>
      <c r="J90" s="33" t="s">
        <v>561</v>
      </c>
      <c r="K90" s="33" t="s">
        <v>1943</v>
      </c>
      <c r="L90" s="23" t="s">
        <v>2032</v>
      </c>
    </row>
    <row r="91" spans="1:12" ht="12.75" x14ac:dyDescent="0.2">
      <c r="A91" s="30" t="s">
        <v>1068</v>
      </c>
      <c r="B91" s="31" t="s">
        <v>217</v>
      </c>
      <c r="C91" s="31" t="s">
        <v>1039</v>
      </c>
      <c r="D91" s="32" t="s">
        <v>899</v>
      </c>
      <c r="E91" s="31" t="s">
        <v>1073</v>
      </c>
      <c r="F91" s="31" t="s">
        <v>563</v>
      </c>
      <c r="G91" s="31" t="s">
        <v>1461</v>
      </c>
      <c r="H91" s="33" t="s">
        <v>1483</v>
      </c>
      <c r="I91" s="33" t="s">
        <v>1481</v>
      </c>
      <c r="J91" s="33" t="s">
        <v>561</v>
      </c>
      <c r="K91" s="33" t="s">
        <v>1707</v>
      </c>
      <c r="L91" s="23" t="s">
        <v>2032</v>
      </c>
    </row>
    <row r="92" spans="1:12" ht="102" x14ac:dyDescent="0.2">
      <c r="A92" s="30" t="s">
        <v>1068</v>
      </c>
      <c r="B92" s="31" t="s">
        <v>461</v>
      </c>
      <c r="C92" s="31" t="s">
        <v>617</v>
      </c>
      <c r="D92" s="32" t="s">
        <v>462</v>
      </c>
      <c r="E92" s="31" t="s">
        <v>1406</v>
      </c>
      <c r="F92" s="31" t="s">
        <v>463</v>
      </c>
      <c r="G92" s="31" t="s">
        <v>1461</v>
      </c>
      <c r="H92" s="33" t="s">
        <v>464</v>
      </c>
      <c r="I92" s="33" t="s">
        <v>1853</v>
      </c>
      <c r="J92" s="33" t="s">
        <v>1753</v>
      </c>
      <c r="K92" s="33"/>
      <c r="L92" s="23" t="s">
        <v>2032</v>
      </c>
    </row>
    <row r="93" spans="1:12" ht="89.25" x14ac:dyDescent="0.2">
      <c r="A93" s="30" t="s">
        <v>1068</v>
      </c>
      <c r="B93" s="31" t="s">
        <v>1208</v>
      </c>
      <c r="C93" s="31" t="s">
        <v>626</v>
      </c>
      <c r="D93" s="32" t="s">
        <v>402</v>
      </c>
      <c r="E93" s="31" t="s">
        <v>1407</v>
      </c>
      <c r="F93" s="31" t="s">
        <v>555</v>
      </c>
      <c r="G93" s="31" t="s">
        <v>1461</v>
      </c>
      <c r="H93" s="33" t="s">
        <v>403</v>
      </c>
      <c r="I93" s="33" t="s">
        <v>1168</v>
      </c>
      <c r="J93" s="33" t="s">
        <v>1754</v>
      </c>
      <c r="K93" s="33"/>
      <c r="L93" s="23" t="s">
        <v>2032</v>
      </c>
    </row>
    <row r="94" spans="1:12" ht="38.25" x14ac:dyDescent="0.2">
      <c r="A94" s="30" t="s">
        <v>1068</v>
      </c>
      <c r="B94" s="31" t="s">
        <v>1208</v>
      </c>
      <c r="C94" s="31" t="s">
        <v>948</v>
      </c>
      <c r="D94" s="32" t="s">
        <v>951</v>
      </c>
      <c r="E94" s="31" t="s">
        <v>1073</v>
      </c>
      <c r="F94" s="31" t="s">
        <v>555</v>
      </c>
      <c r="G94" s="31" t="s">
        <v>1461</v>
      </c>
      <c r="H94" s="33" t="s">
        <v>1041</v>
      </c>
      <c r="I94" s="33" t="s">
        <v>1241</v>
      </c>
      <c r="J94" s="33"/>
      <c r="K94" s="33" t="s">
        <v>1948</v>
      </c>
      <c r="L94" s="23" t="s">
        <v>2032</v>
      </c>
    </row>
    <row r="95" spans="1:12" ht="318.75" x14ac:dyDescent="0.2">
      <c r="A95" s="30" t="s">
        <v>1068</v>
      </c>
      <c r="B95" s="31" t="s">
        <v>1208</v>
      </c>
      <c r="C95" s="31" t="s">
        <v>627</v>
      </c>
      <c r="D95" s="32" t="s">
        <v>404</v>
      </c>
      <c r="E95" s="31" t="s">
        <v>1408</v>
      </c>
      <c r="F95" s="31" t="s">
        <v>563</v>
      </c>
      <c r="G95" s="31" t="s">
        <v>1461</v>
      </c>
      <c r="H95" s="33" t="s">
        <v>405</v>
      </c>
      <c r="I95" s="33" t="s">
        <v>1834</v>
      </c>
      <c r="J95" s="33" t="s">
        <v>1755</v>
      </c>
      <c r="K95" s="33"/>
      <c r="L95" s="23" t="s">
        <v>2032</v>
      </c>
    </row>
    <row r="96" spans="1:12" ht="318.75" x14ac:dyDescent="0.2">
      <c r="A96" s="30" t="s">
        <v>1068</v>
      </c>
      <c r="B96" s="31" t="s">
        <v>1208</v>
      </c>
      <c r="C96" s="31" t="s">
        <v>949</v>
      </c>
      <c r="D96" s="32" t="s">
        <v>952</v>
      </c>
      <c r="E96" s="31" t="s">
        <v>1073</v>
      </c>
      <c r="F96" s="31" t="s">
        <v>563</v>
      </c>
      <c r="G96" s="31" t="s">
        <v>1461</v>
      </c>
      <c r="H96" s="33" t="s">
        <v>1042</v>
      </c>
      <c r="I96" s="33" t="s">
        <v>1834</v>
      </c>
      <c r="J96" s="33"/>
      <c r="K96" s="33" t="s">
        <v>1948</v>
      </c>
      <c r="L96" s="23" t="s">
        <v>2032</v>
      </c>
    </row>
    <row r="97" spans="1:12" ht="38.25" x14ac:dyDescent="0.2">
      <c r="A97" s="30" t="s">
        <v>1068</v>
      </c>
      <c r="B97" s="31" t="s">
        <v>986</v>
      </c>
      <c r="C97" s="31" t="s">
        <v>714</v>
      </c>
      <c r="D97" s="32" t="s">
        <v>400</v>
      </c>
      <c r="E97" s="31" t="s">
        <v>1073</v>
      </c>
      <c r="F97" s="31" t="s">
        <v>412</v>
      </c>
      <c r="G97" s="31" t="s">
        <v>1461</v>
      </c>
      <c r="H97" s="33" t="s">
        <v>598</v>
      </c>
      <c r="I97" s="33" t="s">
        <v>1242</v>
      </c>
      <c r="J97" s="33" t="s">
        <v>561</v>
      </c>
      <c r="K97" s="33"/>
      <c r="L97" s="23" t="s">
        <v>2032</v>
      </c>
    </row>
    <row r="98" spans="1:12" ht="127.5" x14ac:dyDescent="0.2">
      <c r="A98" s="30" t="s">
        <v>1068</v>
      </c>
      <c r="B98" s="31" t="s">
        <v>1208</v>
      </c>
      <c r="C98" s="31" t="s">
        <v>628</v>
      </c>
      <c r="D98" s="32" t="s">
        <v>260</v>
      </c>
      <c r="E98" s="31" t="s">
        <v>1409</v>
      </c>
      <c r="F98" s="31" t="s">
        <v>553</v>
      </c>
      <c r="G98" s="31" t="s">
        <v>1461</v>
      </c>
      <c r="H98" s="33" t="s">
        <v>261</v>
      </c>
      <c r="I98" s="33" t="s">
        <v>1243</v>
      </c>
      <c r="J98" s="33" t="s">
        <v>1756</v>
      </c>
      <c r="K98" s="33"/>
      <c r="L98" s="23" t="s">
        <v>2032</v>
      </c>
    </row>
    <row r="99" spans="1:12" ht="89.25" x14ac:dyDescent="0.2">
      <c r="A99" s="30" t="s">
        <v>1068</v>
      </c>
      <c r="B99" s="31" t="s">
        <v>1208</v>
      </c>
      <c r="C99" s="31" t="s">
        <v>950</v>
      </c>
      <c r="D99" s="32" t="s">
        <v>953</v>
      </c>
      <c r="E99" s="31" t="s">
        <v>1073</v>
      </c>
      <c r="F99" s="31" t="s">
        <v>553</v>
      </c>
      <c r="G99" s="31" t="s">
        <v>1461</v>
      </c>
      <c r="H99" s="33" t="s">
        <v>1043</v>
      </c>
      <c r="I99" s="33" t="s">
        <v>1244</v>
      </c>
      <c r="J99" s="33"/>
      <c r="K99" s="33" t="s">
        <v>1948</v>
      </c>
      <c r="L99" s="23" t="s">
        <v>2032</v>
      </c>
    </row>
    <row r="100" spans="1:12" ht="25.5" x14ac:dyDescent="0.2">
      <c r="A100" s="30" t="s">
        <v>1068</v>
      </c>
      <c r="B100" s="31" t="s">
        <v>1208</v>
      </c>
      <c r="C100" s="31" t="s">
        <v>625</v>
      </c>
      <c r="D100" s="32" t="s">
        <v>258</v>
      </c>
      <c r="E100" s="31" t="s">
        <v>1410</v>
      </c>
      <c r="F100" s="31" t="s">
        <v>555</v>
      </c>
      <c r="G100" s="31" t="s">
        <v>83</v>
      </c>
      <c r="H100" s="33" t="s">
        <v>259</v>
      </c>
      <c r="I100" s="33" t="s">
        <v>1245</v>
      </c>
      <c r="J100" s="33" t="s">
        <v>561</v>
      </c>
      <c r="K100" s="33"/>
      <c r="L100" s="23" t="s">
        <v>2032</v>
      </c>
    </row>
    <row r="101" spans="1:12" ht="89.25" x14ac:dyDescent="0.2">
      <c r="A101" s="30" t="s">
        <v>1068</v>
      </c>
      <c r="B101" s="31" t="s">
        <v>986</v>
      </c>
      <c r="C101" s="31" t="s">
        <v>715</v>
      </c>
      <c r="D101" s="32" t="s">
        <v>399</v>
      </c>
      <c r="E101" s="31" t="s">
        <v>1324</v>
      </c>
      <c r="F101" s="31" t="s">
        <v>555</v>
      </c>
      <c r="G101" s="31" t="s">
        <v>1461</v>
      </c>
      <c r="H101" s="33" t="s">
        <v>2005</v>
      </c>
      <c r="I101" s="33" t="s">
        <v>1168</v>
      </c>
      <c r="J101" s="33" t="s">
        <v>1757</v>
      </c>
      <c r="K101" s="33"/>
      <c r="L101" s="23" t="s">
        <v>1082</v>
      </c>
    </row>
    <row r="102" spans="1:12" ht="38.25" x14ac:dyDescent="0.2">
      <c r="A102" s="30" t="s">
        <v>1068</v>
      </c>
      <c r="B102" s="31" t="s">
        <v>524</v>
      </c>
      <c r="C102" s="31" t="s">
        <v>900</v>
      </c>
      <c r="D102" s="32" t="s">
        <v>378</v>
      </c>
      <c r="E102" s="31" t="s">
        <v>1324</v>
      </c>
      <c r="F102" s="31" t="s">
        <v>555</v>
      </c>
      <c r="G102" s="31" t="s">
        <v>1461</v>
      </c>
      <c r="H102" s="33" t="s">
        <v>1084</v>
      </c>
      <c r="I102" s="33" t="s">
        <v>1044</v>
      </c>
      <c r="J102" s="33" t="s">
        <v>1758</v>
      </c>
      <c r="K102" s="33"/>
      <c r="L102" s="23" t="s">
        <v>1082</v>
      </c>
    </row>
    <row r="103" spans="1:12" ht="38.25" x14ac:dyDescent="0.2">
      <c r="A103" s="30" t="s">
        <v>1068</v>
      </c>
      <c r="B103" s="31" t="s">
        <v>996</v>
      </c>
      <c r="C103" s="31" t="s">
        <v>668</v>
      </c>
      <c r="D103" s="32" t="s">
        <v>7</v>
      </c>
      <c r="E103" s="31" t="s">
        <v>1073</v>
      </c>
      <c r="F103" s="31" t="s">
        <v>466</v>
      </c>
      <c r="G103" s="31" t="s">
        <v>8</v>
      </c>
      <c r="H103" s="33" t="s">
        <v>9</v>
      </c>
      <c r="I103" s="33" t="s">
        <v>1246</v>
      </c>
      <c r="J103" s="33" t="s">
        <v>1759</v>
      </c>
      <c r="K103" s="33"/>
      <c r="L103" s="23" t="s">
        <v>2032</v>
      </c>
    </row>
    <row r="104" spans="1:12" ht="216.75" x14ac:dyDescent="0.2">
      <c r="A104" s="30" t="s">
        <v>1068</v>
      </c>
      <c r="B104" s="31" t="s">
        <v>296</v>
      </c>
      <c r="C104" s="31" t="s">
        <v>731</v>
      </c>
      <c r="D104" s="32" t="s">
        <v>297</v>
      </c>
      <c r="E104" s="31" t="s">
        <v>1411</v>
      </c>
      <c r="F104" s="31" t="s">
        <v>555</v>
      </c>
      <c r="G104" s="31" t="s">
        <v>998</v>
      </c>
      <c r="H104" s="33" t="s">
        <v>1996</v>
      </c>
      <c r="I104" s="33" t="s">
        <v>1169</v>
      </c>
      <c r="J104" s="33" t="s">
        <v>561</v>
      </c>
      <c r="K104" s="33"/>
      <c r="L104" s="23" t="s">
        <v>2032</v>
      </c>
    </row>
    <row r="105" spans="1:12" ht="89.25" x14ac:dyDescent="0.2">
      <c r="A105" s="30" t="s">
        <v>1068</v>
      </c>
      <c r="B105" s="31" t="s">
        <v>1205</v>
      </c>
      <c r="C105" s="31" t="s">
        <v>608</v>
      </c>
      <c r="D105" s="32" t="s">
        <v>557</v>
      </c>
      <c r="E105" s="31" t="s">
        <v>1412</v>
      </c>
      <c r="F105" s="31" t="s">
        <v>555</v>
      </c>
      <c r="G105" s="31" t="s">
        <v>1461</v>
      </c>
      <c r="H105" s="33" t="s">
        <v>558</v>
      </c>
      <c r="I105" s="33" t="s">
        <v>1269</v>
      </c>
      <c r="J105" s="33" t="s">
        <v>1777</v>
      </c>
      <c r="K105" s="33"/>
      <c r="L105" s="23" t="s">
        <v>2032</v>
      </c>
    </row>
    <row r="106" spans="1:12" ht="51" x14ac:dyDescent="0.2">
      <c r="A106" s="30" t="s">
        <v>1068</v>
      </c>
      <c r="B106" s="31" t="s">
        <v>1205</v>
      </c>
      <c r="C106" s="31" t="s">
        <v>609</v>
      </c>
      <c r="D106" s="32" t="s">
        <v>1469</v>
      </c>
      <c r="E106" s="31" t="s">
        <v>1436</v>
      </c>
      <c r="F106" s="31" t="s">
        <v>452</v>
      </c>
      <c r="G106" s="31" t="s">
        <v>1461</v>
      </c>
      <c r="H106" s="33" t="s">
        <v>1455</v>
      </c>
      <c r="I106" s="33" t="s">
        <v>1456</v>
      </c>
      <c r="J106" s="33"/>
      <c r="K106" s="33"/>
      <c r="L106" s="23" t="s">
        <v>2032</v>
      </c>
    </row>
    <row r="107" spans="1:12" ht="76.5" x14ac:dyDescent="0.2">
      <c r="A107" s="30" t="s">
        <v>1068</v>
      </c>
      <c r="B107" s="31" t="s">
        <v>1205</v>
      </c>
      <c r="C107" s="31" t="s">
        <v>932</v>
      </c>
      <c r="D107" s="32" t="s">
        <v>933</v>
      </c>
      <c r="E107" s="31" t="s">
        <v>1073</v>
      </c>
      <c r="F107" s="31" t="s">
        <v>452</v>
      </c>
      <c r="G107" s="31" t="s">
        <v>1461</v>
      </c>
      <c r="H107" s="33" t="s">
        <v>1548</v>
      </c>
      <c r="I107" s="33" t="s">
        <v>1468</v>
      </c>
      <c r="J107" s="33" t="s">
        <v>561</v>
      </c>
      <c r="K107" s="33" t="s">
        <v>1547</v>
      </c>
      <c r="L107" s="23" t="s">
        <v>2032</v>
      </c>
    </row>
    <row r="108" spans="1:12" ht="51" x14ac:dyDescent="0.2">
      <c r="A108" s="30" t="s">
        <v>1068</v>
      </c>
      <c r="B108" s="31" t="s">
        <v>1205</v>
      </c>
      <c r="C108" s="31" t="s">
        <v>1045</v>
      </c>
      <c r="D108" s="32" t="s">
        <v>1470</v>
      </c>
      <c r="E108" s="31" t="s">
        <v>1073</v>
      </c>
      <c r="F108" s="31" t="s">
        <v>452</v>
      </c>
      <c r="G108" s="31" t="s">
        <v>1461</v>
      </c>
      <c r="H108" s="33" t="s">
        <v>1549</v>
      </c>
      <c r="I108" s="33" t="s">
        <v>1468</v>
      </c>
      <c r="J108" s="33" t="s">
        <v>561</v>
      </c>
      <c r="K108" s="33" t="s">
        <v>1550</v>
      </c>
      <c r="L108" s="23" t="s">
        <v>2032</v>
      </c>
    </row>
    <row r="109" spans="1:12" ht="127.5" x14ac:dyDescent="0.2">
      <c r="A109" s="30" t="s">
        <v>1068</v>
      </c>
      <c r="B109" s="31" t="s">
        <v>986</v>
      </c>
      <c r="C109" s="31" t="s">
        <v>716</v>
      </c>
      <c r="D109" s="32" t="s">
        <v>420</v>
      </c>
      <c r="E109" s="31" t="s">
        <v>1073</v>
      </c>
      <c r="F109" s="31" t="s">
        <v>452</v>
      </c>
      <c r="G109" s="31" t="s">
        <v>1461</v>
      </c>
      <c r="H109" s="33" t="s">
        <v>1551</v>
      </c>
      <c r="I109" s="33" t="s">
        <v>1249</v>
      </c>
      <c r="J109" s="33" t="s">
        <v>561</v>
      </c>
      <c r="K109" s="33" t="s">
        <v>1552</v>
      </c>
      <c r="L109" s="23" t="s">
        <v>2032</v>
      </c>
    </row>
    <row r="110" spans="1:12" ht="63.75" x14ac:dyDescent="0.2">
      <c r="A110" s="30" t="s">
        <v>1068</v>
      </c>
      <c r="B110" s="31" t="s">
        <v>1206</v>
      </c>
      <c r="C110" s="31" t="s">
        <v>630</v>
      </c>
      <c r="D110" s="32" t="s">
        <v>494</v>
      </c>
      <c r="E110" s="31" t="s">
        <v>1073</v>
      </c>
      <c r="F110" s="31" t="s">
        <v>411</v>
      </c>
      <c r="G110" s="31" t="s">
        <v>1461</v>
      </c>
      <c r="H110" s="33" t="s">
        <v>1554</v>
      </c>
      <c r="I110" s="33" t="s">
        <v>1250</v>
      </c>
      <c r="J110" s="33" t="s">
        <v>561</v>
      </c>
      <c r="K110" s="33" t="s">
        <v>1553</v>
      </c>
      <c r="L110" s="23" t="s">
        <v>2032</v>
      </c>
    </row>
    <row r="111" spans="1:12" s="17" customFormat="1" ht="89.25" x14ac:dyDescent="0.2">
      <c r="A111" s="30" t="s">
        <v>1068</v>
      </c>
      <c r="B111" s="31" t="s">
        <v>1206</v>
      </c>
      <c r="C111" s="31" t="s">
        <v>631</v>
      </c>
      <c r="D111" s="32" t="s">
        <v>407</v>
      </c>
      <c r="E111" s="31" t="s">
        <v>1413</v>
      </c>
      <c r="F111" s="31" t="s">
        <v>555</v>
      </c>
      <c r="G111" s="31" t="s">
        <v>1461</v>
      </c>
      <c r="H111" s="33" t="s">
        <v>1523</v>
      </c>
      <c r="I111" s="33" t="s">
        <v>1168</v>
      </c>
      <c r="J111" s="33" t="s">
        <v>1778</v>
      </c>
      <c r="K111" s="33"/>
      <c r="L111" s="23" t="s">
        <v>2032</v>
      </c>
    </row>
    <row r="112" spans="1:12" ht="25.5" x14ac:dyDescent="0.2">
      <c r="A112" s="30" t="s">
        <v>1068</v>
      </c>
      <c r="B112" s="31" t="s">
        <v>1067</v>
      </c>
      <c r="C112" s="31" t="s">
        <v>775</v>
      </c>
      <c r="D112" s="32" t="s">
        <v>423</v>
      </c>
      <c r="E112" s="31" t="s">
        <v>1073</v>
      </c>
      <c r="F112" s="31" t="s">
        <v>425</v>
      </c>
      <c r="G112" s="31" t="s">
        <v>1461</v>
      </c>
      <c r="H112" s="33" t="s">
        <v>603</v>
      </c>
      <c r="I112" s="33" t="s">
        <v>602</v>
      </c>
      <c r="J112" s="33"/>
      <c r="K112" s="33"/>
      <c r="L112" s="23" t="s">
        <v>2032</v>
      </c>
    </row>
    <row r="113" spans="1:12" ht="102" x14ac:dyDescent="0.2">
      <c r="A113" s="30" t="s">
        <v>1068</v>
      </c>
      <c r="B113" s="31" t="s">
        <v>1206</v>
      </c>
      <c r="C113" s="31" t="s">
        <v>632</v>
      </c>
      <c r="D113" s="32" t="s">
        <v>495</v>
      </c>
      <c r="E113" s="31" t="s">
        <v>1414</v>
      </c>
      <c r="F113" s="31" t="s">
        <v>563</v>
      </c>
      <c r="G113" s="31" t="s">
        <v>1461</v>
      </c>
      <c r="H113" s="33" t="s">
        <v>496</v>
      </c>
      <c r="I113" s="33" t="s">
        <v>1524</v>
      </c>
      <c r="J113" s="33" t="s">
        <v>1775</v>
      </c>
      <c r="K113" s="33"/>
      <c r="L113" s="23" t="s">
        <v>2032</v>
      </c>
    </row>
    <row r="114" spans="1:12" ht="89.25" x14ac:dyDescent="0.2">
      <c r="A114" s="30" t="s">
        <v>1068</v>
      </c>
      <c r="B114" s="31" t="s">
        <v>1206</v>
      </c>
      <c r="C114" s="31" t="s">
        <v>633</v>
      </c>
      <c r="D114" s="32" t="s">
        <v>408</v>
      </c>
      <c r="E114" s="31" t="s">
        <v>1529</v>
      </c>
      <c r="F114" s="31" t="s">
        <v>555</v>
      </c>
      <c r="G114" s="31" t="s">
        <v>1461</v>
      </c>
      <c r="H114" s="33" t="s">
        <v>409</v>
      </c>
      <c r="I114" s="33" t="s">
        <v>1168</v>
      </c>
      <c r="J114" s="33" t="s">
        <v>1760</v>
      </c>
      <c r="K114" s="33"/>
      <c r="L114" s="23" t="s">
        <v>2032</v>
      </c>
    </row>
    <row r="115" spans="1:12" ht="114.75" x14ac:dyDescent="0.2">
      <c r="A115" s="30" t="s">
        <v>1068</v>
      </c>
      <c r="B115" s="31" t="s">
        <v>1206</v>
      </c>
      <c r="C115" s="31" t="s">
        <v>634</v>
      </c>
      <c r="D115" s="32" t="s">
        <v>287</v>
      </c>
      <c r="E115" s="31" t="s">
        <v>1073</v>
      </c>
      <c r="F115" s="31" t="s">
        <v>553</v>
      </c>
      <c r="G115" s="31" t="s">
        <v>1461</v>
      </c>
      <c r="H115" s="33" t="s">
        <v>288</v>
      </c>
      <c r="I115" s="33" t="s">
        <v>1247</v>
      </c>
      <c r="J115" s="33" t="s">
        <v>1776</v>
      </c>
      <c r="K115" s="33" t="s">
        <v>1661</v>
      </c>
      <c r="L115" s="23" t="s">
        <v>2032</v>
      </c>
    </row>
    <row r="116" spans="1:12" ht="102" x14ac:dyDescent="0.2">
      <c r="A116" s="30" t="s">
        <v>1068</v>
      </c>
      <c r="B116" s="31" t="s">
        <v>1206</v>
      </c>
      <c r="C116" s="31" t="s">
        <v>635</v>
      </c>
      <c r="D116" s="32" t="s">
        <v>289</v>
      </c>
      <c r="E116" s="31" t="s">
        <v>1073</v>
      </c>
      <c r="F116" s="31" t="s">
        <v>553</v>
      </c>
      <c r="G116" s="31" t="s">
        <v>1461</v>
      </c>
      <c r="H116" s="33" t="s">
        <v>290</v>
      </c>
      <c r="I116" s="33" t="s">
        <v>1248</v>
      </c>
      <c r="J116" s="33" t="s">
        <v>1627</v>
      </c>
      <c r="K116" s="33" t="s">
        <v>1661</v>
      </c>
      <c r="L116" s="23" t="s">
        <v>2032</v>
      </c>
    </row>
    <row r="117" spans="1:12" ht="408" x14ac:dyDescent="0.2">
      <c r="A117" s="30" t="s">
        <v>1068</v>
      </c>
      <c r="B117" s="31" t="s">
        <v>986</v>
      </c>
      <c r="C117" s="31" t="s">
        <v>717</v>
      </c>
      <c r="D117" s="32" t="s">
        <v>401</v>
      </c>
      <c r="E117" s="31" t="s">
        <v>1073</v>
      </c>
      <c r="F117" s="31" t="s">
        <v>306</v>
      </c>
      <c r="G117" s="31" t="s">
        <v>1461</v>
      </c>
      <c r="H117" s="33" t="s">
        <v>1997</v>
      </c>
      <c r="I117" s="33" t="s">
        <v>2000</v>
      </c>
      <c r="J117" s="33" t="s">
        <v>561</v>
      </c>
      <c r="K117" s="33" t="s">
        <v>2001</v>
      </c>
      <c r="L117" s="23" t="s">
        <v>2032</v>
      </c>
    </row>
    <row r="118" spans="1:12" ht="229.5" x14ac:dyDescent="0.2">
      <c r="A118" s="30" t="s">
        <v>1068</v>
      </c>
      <c r="B118" s="31" t="s">
        <v>1067</v>
      </c>
      <c r="C118" s="31" t="s">
        <v>776</v>
      </c>
      <c r="D118" s="32" t="s">
        <v>238</v>
      </c>
      <c r="E118" s="31" t="s">
        <v>1326</v>
      </c>
      <c r="F118" s="31" t="s">
        <v>412</v>
      </c>
      <c r="G118" s="31" t="s">
        <v>429</v>
      </c>
      <c r="H118" s="33" t="s">
        <v>2002</v>
      </c>
      <c r="I118" s="33" t="s">
        <v>1265</v>
      </c>
      <c r="J118" s="33" t="s">
        <v>561</v>
      </c>
      <c r="K118" s="33"/>
      <c r="L118" s="23" t="s">
        <v>2032</v>
      </c>
    </row>
    <row r="119" spans="1:12" ht="38.25" x14ac:dyDescent="0.2">
      <c r="A119" s="30" t="s">
        <v>1068</v>
      </c>
      <c r="B119" s="31" t="s">
        <v>1067</v>
      </c>
      <c r="C119" s="31" t="s">
        <v>777</v>
      </c>
      <c r="D119" s="32" t="s">
        <v>235</v>
      </c>
      <c r="E119" s="31" t="s">
        <v>1326</v>
      </c>
      <c r="F119" s="31" t="s">
        <v>529</v>
      </c>
      <c r="G119" s="31" t="s">
        <v>429</v>
      </c>
      <c r="H119" s="33" t="s">
        <v>236</v>
      </c>
      <c r="I119" s="33" t="s">
        <v>237</v>
      </c>
      <c r="J119" s="33" t="s">
        <v>561</v>
      </c>
      <c r="K119" s="33"/>
      <c r="L119" s="23" t="s">
        <v>2032</v>
      </c>
    </row>
    <row r="120" spans="1:12" ht="38.25" x14ac:dyDescent="0.2">
      <c r="A120" s="30" t="s">
        <v>1068</v>
      </c>
      <c r="B120" s="31" t="s">
        <v>1206</v>
      </c>
      <c r="C120" s="31" t="s">
        <v>934</v>
      </c>
      <c r="D120" s="32" t="s">
        <v>938</v>
      </c>
      <c r="E120" s="31" t="s">
        <v>1073</v>
      </c>
      <c r="F120" s="31" t="s">
        <v>553</v>
      </c>
      <c r="G120" s="31" t="s">
        <v>1461</v>
      </c>
      <c r="H120" s="33" t="s">
        <v>1493</v>
      </c>
      <c r="I120" s="33" t="s">
        <v>1471</v>
      </c>
      <c r="J120" s="33" t="s">
        <v>561</v>
      </c>
      <c r="K120" s="33" t="s">
        <v>1714</v>
      </c>
      <c r="L120" s="23" t="s">
        <v>2032</v>
      </c>
    </row>
    <row r="121" spans="1:12" ht="38.25" x14ac:dyDescent="0.2">
      <c r="A121" s="30" t="s">
        <v>1068</v>
      </c>
      <c r="B121" s="31" t="s">
        <v>1206</v>
      </c>
      <c r="C121" s="31" t="s">
        <v>935</v>
      </c>
      <c r="D121" s="32" t="s">
        <v>939</v>
      </c>
      <c r="E121" s="31" t="s">
        <v>1073</v>
      </c>
      <c r="F121" s="31" t="s">
        <v>553</v>
      </c>
      <c r="G121" s="31" t="s">
        <v>1461</v>
      </c>
      <c r="H121" s="33" t="s">
        <v>1472</v>
      </c>
      <c r="I121" s="33" t="s">
        <v>1473</v>
      </c>
      <c r="J121" s="33" t="s">
        <v>561</v>
      </c>
      <c r="K121" s="33" t="s">
        <v>1714</v>
      </c>
      <c r="L121" s="23" t="s">
        <v>2032</v>
      </c>
    </row>
    <row r="122" spans="1:12" ht="76.5" x14ac:dyDescent="0.2">
      <c r="A122" s="30" t="s">
        <v>1068</v>
      </c>
      <c r="B122" s="31" t="s">
        <v>1206</v>
      </c>
      <c r="C122" s="31" t="s">
        <v>936</v>
      </c>
      <c r="D122" s="32" t="s">
        <v>940</v>
      </c>
      <c r="E122" s="31" t="s">
        <v>1073</v>
      </c>
      <c r="F122" s="31" t="s">
        <v>553</v>
      </c>
      <c r="G122" s="31" t="s">
        <v>1461</v>
      </c>
      <c r="H122" s="33" t="s">
        <v>1480</v>
      </c>
      <c r="I122" s="33" t="s">
        <v>1479</v>
      </c>
      <c r="J122" s="33" t="s">
        <v>561</v>
      </c>
      <c r="K122" s="33" t="s">
        <v>1715</v>
      </c>
      <c r="L122" s="23" t="s">
        <v>2032</v>
      </c>
    </row>
    <row r="123" spans="1:12" ht="25.5" x14ac:dyDescent="0.2">
      <c r="A123" s="30" t="s">
        <v>1068</v>
      </c>
      <c r="B123" s="31" t="s">
        <v>986</v>
      </c>
      <c r="C123" s="31" t="s">
        <v>718</v>
      </c>
      <c r="D123" s="32" t="s">
        <v>275</v>
      </c>
      <c r="E123" s="31" t="s">
        <v>1073</v>
      </c>
      <c r="F123" s="31" t="s">
        <v>412</v>
      </c>
      <c r="G123" s="31" t="s">
        <v>1461</v>
      </c>
      <c r="H123" s="33" t="s">
        <v>600</v>
      </c>
      <c r="I123" s="33" t="s">
        <v>1251</v>
      </c>
      <c r="J123" s="33" t="s">
        <v>561</v>
      </c>
      <c r="K123" s="33"/>
      <c r="L123" s="23" t="s">
        <v>2032</v>
      </c>
    </row>
    <row r="124" spans="1:12" ht="51" x14ac:dyDescent="0.2">
      <c r="A124" s="30" t="s">
        <v>1068</v>
      </c>
      <c r="B124" s="31" t="s">
        <v>1206</v>
      </c>
      <c r="C124" s="31" t="s">
        <v>937</v>
      </c>
      <c r="D124" s="32" t="s">
        <v>941</v>
      </c>
      <c r="E124" s="31" t="s">
        <v>1073</v>
      </c>
      <c r="F124" s="31" t="s">
        <v>553</v>
      </c>
      <c r="G124" s="31" t="s">
        <v>1461</v>
      </c>
      <c r="H124" s="33" t="s">
        <v>1494</v>
      </c>
      <c r="I124" s="33" t="s">
        <v>1515</v>
      </c>
      <c r="J124" s="33" t="s">
        <v>561</v>
      </c>
      <c r="K124" s="33" t="s">
        <v>1714</v>
      </c>
      <c r="L124" s="23" t="s">
        <v>2032</v>
      </c>
    </row>
    <row r="125" spans="1:12" ht="102" x14ac:dyDescent="0.2">
      <c r="A125" s="30" t="s">
        <v>1068</v>
      </c>
      <c r="B125" s="31" t="s">
        <v>1205</v>
      </c>
      <c r="C125" s="31" t="s">
        <v>610</v>
      </c>
      <c r="D125" s="32" t="s">
        <v>559</v>
      </c>
      <c r="E125" s="31" t="s">
        <v>1415</v>
      </c>
      <c r="F125" s="31" t="s">
        <v>553</v>
      </c>
      <c r="G125" s="31" t="s">
        <v>997</v>
      </c>
      <c r="H125" s="33" t="s">
        <v>560</v>
      </c>
      <c r="I125" s="33" t="s">
        <v>1130</v>
      </c>
      <c r="J125" s="33" t="s">
        <v>561</v>
      </c>
      <c r="K125" s="33"/>
      <c r="L125" s="23" t="s">
        <v>2032</v>
      </c>
    </row>
    <row r="126" spans="1:12" ht="25.5" x14ac:dyDescent="0.2">
      <c r="A126" s="30" t="s">
        <v>1068</v>
      </c>
      <c r="B126" s="31" t="s">
        <v>1206</v>
      </c>
      <c r="C126" s="31" t="s">
        <v>942</v>
      </c>
      <c r="D126" s="32" t="s">
        <v>943</v>
      </c>
      <c r="E126" s="31" t="s">
        <v>1073</v>
      </c>
      <c r="F126" s="31" t="s">
        <v>452</v>
      </c>
      <c r="G126" s="31" t="s">
        <v>1461</v>
      </c>
      <c r="H126" s="33"/>
      <c r="I126" s="33" t="s">
        <v>944</v>
      </c>
      <c r="J126" s="33" t="s">
        <v>561</v>
      </c>
      <c r="K126" s="33"/>
      <c r="L126" s="23" t="s">
        <v>2032</v>
      </c>
    </row>
    <row r="127" spans="1:12" ht="89.25" x14ac:dyDescent="0.2">
      <c r="A127" s="30" t="s">
        <v>1068</v>
      </c>
      <c r="B127" s="31" t="s">
        <v>524</v>
      </c>
      <c r="C127" s="31" t="s">
        <v>682</v>
      </c>
      <c r="D127" s="32" t="s">
        <v>368</v>
      </c>
      <c r="E127" s="31" t="s">
        <v>1416</v>
      </c>
      <c r="F127" s="31" t="s">
        <v>563</v>
      </c>
      <c r="G127" s="31" t="s">
        <v>1461</v>
      </c>
      <c r="H127" s="33" t="s">
        <v>990</v>
      </c>
      <c r="I127" s="33" t="s">
        <v>1252</v>
      </c>
      <c r="J127" s="33" t="s">
        <v>1744</v>
      </c>
      <c r="K127" s="33"/>
      <c r="L127" s="23" t="s">
        <v>2032</v>
      </c>
    </row>
    <row r="128" spans="1:12" ht="127.5" x14ac:dyDescent="0.2">
      <c r="A128" s="30" t="s">
        <v>1068</v>
      </c>
      <c r="B128" s="31" t="s">
        <v>506</v>
      </c>
      <c r="C128" s="31" t="s">
        <v>644</v>
      </c>
      <c r="D128" s="32" t="s">
        <v>307</v>
      </c>
      <c r="E128" s="31" t="s">
        <v>1073</v>
      </c>
      <c r="F128" s="31" t="s">
        <v>412</v>
      </c>
      <c r="G128" s="31" t="s">
        <v>997</v>
      </c>
      <c r="H128" s="33" t="s">
        <v>1</v>
      </c>
      <c r="I128" s="33" t="s">
        <v>1253</v>
      </c>
      <c r="J128" s="33" t="s">
        <v>561</v>
      </c>
      <c r="K128" s="33" t="s">
        <v>1618</v>
      </c>
      <c r="L128" s="23" t="s">
        <v>2032</v>
      </c>
    </row>
    <row r="129" spans="1:12" ht="63.75" x14ac:dyDescent="0.2">
      <c r="A129" s="30" t="s">
        <v>1068</v>
      </c>
      <c r="B129" s="31" t="s">
        <v>282</v>
      </c>
      <c r="C129" s="31" t="s">
        <v>739</v>
      </c>
      <c r="D129" s="32" t="s">
        <v>283</v>
      </c>
      <c r="E129" s="31" t="s">
        <v>1328</v>
      </c>
      <c r="F129" s="31" t="s">
        <v>463</v>
      </c>
      <c r="G129" s="31" t="s">
        <v>1004</v>
      </c>
      <c r="H129" s="33" t="s">
        <v>284</v>
      </c>
      <c r="I129" s="33" t="s">
        <v>1254</v>
      </c>
      <c r="J129" s="33" t="s">
        <v>1761</v>
      </c>
      <c r="K129" s="33"/>
      <c r="L129" s="23" t="s">
        <v>2032</v>
      </c>
    </row>
    <row r="130" spans="1:12" ht="51" x14ac:dyDescent="0.2">
      <c r="A130" s="30" t="s">
        <v>1068</v>
      </c>
      <c r="B130" s="31" t="s">
        <v>390</v>
      </c>
      <c r="C130" s="31" t="s">
        <v>694</v>
      </c>
      <c r="D130" s="32" t="s">
        <v>992</v>
      </c>
      <c r="E130" s="31" t="s">
        <v>1073</v>
      </c>
      <c r="F130" s="31" t="s">
        <v>469</v>
      </c>
      <c r="G130" s="31" t="s">
        <v>1003</v>
      </c>
      <c r="H130" s="33" t="s">
        <v>2004</v>
      </c>
      <c r="I130" s="33" t="s">
        <v>1255</v>
      </c>
      <c r="J130" s="33" t="s">
        <v>561</v>
      </c>
      <c r="K130" s="33" t="s">
        <v>1716</v>
      </c>
      <c r="L130" s="23" t="s">
        <v>2032</v>
      </c>
    </row>
    <row r="131" spans="1:12" ht="114.75" x14ac:dyDescent="0.2">
      <c r="A131" s="30" t="s">
        <v>1068</v>
      </c>
      <c r="B131" s="31" t="s">
        <v>390</v>
      </c>
      <c r="C131" s="31" t="s">
        <v>695</v>
      </c>
      <c r="D131" s="32" t="s">
        <v>255</v>
      </c>
      <c r="E131" s="31" t="s">
        <v>1073</v>
      </c>
      <c r="F131" s="31" t="s">
        <v>469</v>
      </c>
      <c r="G131" s="31" t="s">
        <v>997</v>
      </c>
      <c r="H131" s="33" t="s">
        <v>2043</v>
      </c>
      <c r="I131" s="33" t="s">
        <v>1256</v>
      </c>
      <c r="J131" s="33" t="s">
        <v>561</v>
      </c>
      <c r="K131" s="33" t="s">
        <v>1717</v>
      </c>
      <c r="L131" s="23" t="s">
        <v>2032</v>
      </c>
    </row>
    <row r="132" spans="1:12" ht="51" x14ac:dyDescent="0.2">
      <c r="A132" s="30" t="s">
        <v>1068</v>
      </c>
      <c r="B132" s="31" t="s">
        <v>390</v>
      </c>
      <c r="C132" s="31" t="s">
        <v>696</v>
      </c>
      <c r="D132" s="32" t="s">
        <v>250</v>
      </c>
      <c r="E132" s="31" t="s">
        <v>1073</v>
      </c>
      <c r="F132" s="31" t="s">
        <v>469</v>
      </c>
      <c r="G132" s="31" t="s">
        <v>1004</v>
      </c>
      <c r="H132" s="33" t="s">
        <v>2017</v>
      </c>
      <c r="I132" s="33" t="s">
        <v>1114</v>
      </c>
      <c r="J132" s="33" t="s">
        <v>561</v>
      </c>
      <c r="K132" s="33" t="s">
        <v>1718</v>
      </c>
      <c r="L132" s="23" t="s">
        <v>2032</v>
      </c>
    </row>
    <row r="133" spans="1:12" ht="89.25" x14ac:dyDescent="0.2">
      <c r="A133" s="30" t="s">
        <v>1068</v>
      </c>
      <c r="B133" s="31" t="s">
        <v>390</v>
      </c>
      <c r="C133" s="31" t="s">
        <v>697</v>
      </c>
      <c r="D133" s="32" t="s">
        <v>256</v>
      </c>
      <c r="E133" s="31" t="s">
        <v>1073</v>
      </c>
      <c r="F133" s="31" t="s">
        <v>469</v>
      </c>
      <c r="G133" s="31" t="s">
        <v>1004</v>
      </c>
      <c r="H133" s="33" t="s">
        <v>2009</v>
      </c>
      <c r="I133" s="33" t="s">
        <v>1257</v>
      </c>
      <c r="J133" s="33" t="s">
        <v>561</v>
      </c>
      <c r="K133" s="33" t="s">
        <v>1718</v>
      </c>
      <c r="L133" s="23" t="s">
        <v>2032</v>
      </c>
    </row>
    <row r="134" spans="1:12" ht="63.75" x14ac:dyDescent="0.2">
      <c r="A134" s="30" t="s">
        <v>1068</v>
      </c>
      <c r="B134" s="31" t="s">
        <v>506</v>
      </c>
      <c r="C134" s="31" t="s">
        <v>645</v>
      </c>
      <c r="D134" s="32" t="s">
        <v>314</v>
      </c>
      <c r="E134" s="31" t="s">
        <v>1073</v>
      </c>
      <c r="F134" s="31" t="s">
        <v>315</v>
      </c>
      <c r="G134" s="31" t="s">
        <v>997</v>
      </c>
      <c r="H134" s="33" t="s">
        <v>2003</v>
      </c>
      <c r="I134" s="33" t="s">
        <v>316</v>
      </c>
      <c r="J134" s="33" t="s">
        <v>561</v>
      </c>
      <c r="K134" s="33" t="s">
        <v>1611</v>
      </c>
      <c r="L134" s="23" t="s">
        <v>1082</v>
      </c>
    </row>
    <row r="135" spans="1:12" ht="76.5" x14ac:dyDescent="0.2">
      <c r="A135" s="30" t="s">
        <v>1068</v>
      </c>
      <c r="B135" s="31" t="s">
        <v>506</v>
      </c>
      <c r="C135" s="31" t="s">
        <v>646</v>
      </c>
      <c r="D135" s="32" t="s">
        <v>310</v>
      </c>
      <c r="E135" s="31" t="s">
        <v>1073</v>
      </c>
      <c r="F135" s="31" t="s">
        <v>309</v>
      </c>
      <c r="G135" s="31" t="s">
        <v>1461</v>
      </c>
      <c r="H135" s="33" t="s">
        <v>2012</v>
      </c>
      <c r="I135" s="33" t="s">
        <v>1258</v>
      </c>
      <c r="J135" s="33" t="s">
        <v>561</v>
      </c>
      <c r="K135" s="33" t="s">
        <v>1618</v>
      </c>
      <c r="L135" s="23" t="s">
        <v>2032</v>
      </c>
    </row>
    <row r="136" spans="1:12" ht="38.25" x14ac:dyDescent="0.2">
      <c r="A136" s="30" t="s">
        <v>1068</v>
      </c>
      <c r="B136" s="31" t="s">
        <v>986</v>
      </c>
      <c r="C136" s="31" t="s">
        <v>719</v>
      </c>
      <c r="D136" s="32" t="s">
        <v>330</v>
      </c>
      <c r="E136" s="31" t="s">
        <v>1073</v>
      </c>
      <c r="F136" s="31" t="s">
        <v>286</v>
      </c>
      <c r="G136" s="31" t="s">
        <v>1004</v>
      </c>
      <c r="H136" s="33" t="s">
        <v>331</v>
      </c>
      <c r="I136" s="33" t="s">
        <v>64</v>
      </c>
      <c r="J136" s="33" t="s">
        <v>561</v>
      </c>
      <c r="K136" s="33"/>
      <c r="L136" s="23" t="s">
        <v>1082</v>
      </c>
    </row>
    <row r="137" spans="1:12" ht="51" x14ac:dyDescent="0.2">
      <c r="A137" s="30" t="s">
        <v>1068</v>
      </c>
      <c r="B137" s="31" t="s">
        <v>986</v>
      </c>
      <c r="C137" s="31" t="s">
        <v>720</v>
      </c>
      <c r="D137" s="32" t="s">
        <v>328</v>
      </c>
      <c r="E137" s="31" t="s">
        <v>1073</v>
      </c>
      <c r="F137" s="31" t="s">
        <v>286</v>
      </c>
      <c r="G137" s="31" t="s">
        <v>1004</v>
      </c>
      <c r="H137" s="33" t="s">
        <v>329</v>
      </c>
      <c r="I137" s="33" t="s">
        <v>61</v>
      </c>
      <c r="J137" s="33" t="s">
        <v>561</v>
      </c>
      <c r="K137" s="33"/>
      <c r="L137" s="23" t="s">
        <v>2032</v>
      </c>
    </row>
    <row r="138" spans="1:12" ht="38.25" x14ac:dyDescent="0.2">
      <c r="A138" s="30" t="s">
        <v>1068</v>
      </c>
      <c r="B138" s="31" t="s">
        <v>524</v>
      </c>
      <c r="C138" s="31" t="s">
        <v>866</v>
      </c>
      <c r="D138" s="32" t="s">
        <v>867</v>
      </c>
      <c r="E138" s="31" t="s">
        <v>1073</v>
      </c>
      <c r="F138" s="31" t="s">
        <v>412</v>
      </c>
      <c r="G138" s="31" t="s">
        <v>868</v>
      </c>
      <c r="H138" s="33" t="s">
        <v>869</v>
      </c>
      <c r="I138" s="33" t="s">
        <v>1131</v>
      </c>
      <c r="J138" s="33" t="s">
        <v>561</v>
      </c>
      <c r="K138" s="33" t="s">
        <v>1719</v>
      </c>
      <c r="L138" s="23" t="s">
        <v>2032</v>
      </c>
    </row>
    <row r="139" spans="1:12" ht="114.75" x14ac:dyDescent="0.2">
      <c r="A139" s="30" t="s">
        <v>1068</v>
      </c>
      <c r="B139" s="31" t="s">
        <v>986</v>
      </c>
      <c r="C139" s="31" t="s">
        <v>721</v>
      </c>
      <c r="D139" s="32" t="s">
        <v>333</v>
      </c>
      <c r="E139" s="31" t="s">
        <v>1417</v>
      </c>
      <c r="F139" s="31" t="s">
        <v>579</v>
      </c>
      <c r="G139" s="31" t="s">
        <v>1461</v>
      </c>
      <c r="H139" s="33" t="s">
        <v>1083</v>
      </c>
      <c r="I139" s="33" t="s">
        <v>1259</v>
      </c>
      <c r="J139" s="33" t="s">
        <v>1762</v>
      </c>
      <c r="K139" s="33"/>
      <c r="L139" s="23" t="s">
        <v>1082</v>
      </c>
    </row>
    <row r="140" spans="1:12" ht="51" x14ac:dyDescent="0.2">
      <c r="A140" s="30" t="s">
        <v>1068</v>
      </c>
      <c r="B140" s="31" t="s">
        <v>996</v>
      </c>
      <c r="C140" s="31" t="s">
        <v>669</v>
      </c>
      <c r="D140" s="32" t="s">
        <v>523</v>
      </c>
      <c r="E140" s="31" t="s">
        <v>1073</v>
      </c>
      <c r="F140" s="31" t="s">
        <v>10</v>
      </c>
      <c r="G140" s="31" t="s">
        <v>8</v>
      </c>
      <c r="H140" s="33" t="s">
        <v>522</v>
      </c>
      <c r="I140" s="33" t="s">
        <v>1266</v>
      </c>
      <c r="J140" s="33" t="s">
        <v>561</v>
      </c>
      <c r="K140" s="33"/>
      <c r="L140" s="23" t="s">
        <v>2032</v>
      </c>
    </row>
    <row r="141" spans="1:12" ht="25.5" x14ac:dyDescent="0.2">
      <c r="A141" s="30" t="s">
        <v>1068</v>
      </c>
      <c r="B141" s="31" t="s">
        <v>996</v>
      </c>
      <c r="C141" s="31" t="s">
        <v>670</v>
      </c>
      <c r="D141" s="32" t="s">
        <v>163</v>
      </c>
      <c r="E141" s="31" t="s">
        <v>1073</v>
      </c>
      <c r="F141" s="31" t="s">
        <v>469</v>
      </c>
      <c r="G141" s="31" t="s">
        <v>8</v>
      </c>
      <c r="H141" s="33" t="s">
        <v>11</v>
      </c>
      <c r="I141" s="33" t="s">
        <v>14</v>
      </c>
      <c r="J141" s="33" t="s">
        <v>561</v>
      </c>
      <c r="K141" s="33"/>
      <c r="L141" s="23" t="s">
        <v>2032</v>
      </c>
    </row>
    <row r="142" spans="1:12" ht="25.5" x14ac:dyDescent="0.2">
      <c r="A142" s="30" t="s">
        <v>1068</v>
      </c>
      <c r="B142" s="31" t="s">
        <v>996</v>
      </c>
      <c r="C142" s="31" t="s">
        <v>671</v>
      </c>
      <c r="D142" s="32" t="s">
        <v>594</v>
      </c>
      <c r="E142" s="31" t="s">
        <v>1073</v>
      </c>
      <c r="F142" s="31" t="s">
        <v>469</v>
      </c>
      <c r="G142" s="31" t="s">
        <v>8</v>
      </c>
      <c r="H142" s="33" t="s">
        <v>13</v>
      </c>
      <c r="I142" s="33" t="s">
        <v>15</v>
      </c>
      <c r="J142" s="33" t="s">
        <v>561</v>
      </c>
      <c r="K142" s="33"/>
      <c r="L142" s="23" t="s">
        <v>2032</v>
      </c>
    </row>
    <row r="143" spans="1:12" ht="229.5" x14ac:dyDescent="0.2">
      <c r="A143" s="30" t="s">
        <v>1068</v>
      </c>
      <c r="B143" s="31" t="s">
        <v>351</v>
      </c>
      <c r="C143" s="31" t="s">
        <v>954</v>
      </c>
      <c r="D143" s="32" t="s">
        <v>1072</v>
      </c>
      <c r="E143" s="31" t="s">
        <v>1073</v>
      </c>
      <c r="F143" s="31" t="s">
        <v>604</v>
      </c>
      <c r="G143" s="31" t="s">
        <v>1459</v>
      </c>
      <c r="H143" s="33" t="s">
        <v>1932</v>
      </c>
      <c r="I143" s="33" t="s">
        <v>604</v>
      </c>
      <c r="J143" s="33" t="s">
        <v>561</v>
      </c>
      <c r="K143" s="33" t="s">
        <v>1720</v>
      </c>
      <c r="L143" s="23" t="s">
        <v>2032</v>
      </c>
    </row>
    <row r="144" spans="1:12" ht="127.5" x14ac:dyDescent="0.2">
      <c r="A144" s="30" t="s">
        <v>1068</v>
      </c>
      <c r="B144" s="31" t="s">
        <v>351</v>
      </c>
      <c r="C144" s="31" t="s">
        <v>761</v>
      </c>
      <c r="D144" s="32" t="s">
        <v>356</v>
      </c>
      <c r="E144" s="31" t="s">
        <v>1073</v>
      </c>
      <c r="F144" s="31" t="s">
        <v>301</v>
      </c>
      <c r="G144" s="31" t="s">
        <v>1004</v>
      </c>
      <c r="H144" s="33" t="s">
        <v>1905</v>
      </c>
      <c r="I144" s="33" t="s">
        <v>1260</v>
      </c>
      <c r="J144" s="33" t="s">
        <v>561</v>
      </c>
      <c r="K144" s="33"/>
      <c r="L144" s="23" t="s">
        <v>2032</v>
      </c>
    </row>
    <row r="145" spans="1:19" ht="127.5" x14ac:dyDescent="0.2">
      <c r="A145" s="30" t="s">
        <v>1068</v>
      </c>
      <c r="B145" s="31" t="s">
        <v>351</v>
      </c>
      <c r="C145" s="31" t="s">
        <v>762</v>
      </c>
      <c r="D145" s="32" t="s">
        <v>354</v>
      </c>
      <c r="E145" s="31" t="s">
        <v>1073</v>
      </c>
      <c r="F145" s="31" t="s">
        <v>567</v>
      </c>
      <c r="G145" s="31" t="s">
        <v>1004</v>
      </c>
      <c r="H145" s="33" t="s">
        <v>1906</v>
      </c>
      <c r="I145" s="33" t="s">
        <v>355</v>
      </c>
      <c r="J145" s="33" t="s">
        <v>561</v>
      </c>
      <c r="K145" s="33" t="s">
        <v>1720</v>
      </c>
      <c r="L145" s="23" t="s">
        <v>2032</v>
      </c>
    </row>
    <row r="146" spans="1:19" s="4" customFormat="1" ht="89.25" x14ac:dyDescent="0.2">
      <c r="A146" s="30" t="s">
        <v>1068</v>
      </c>
      <c r="B146" s="31" t="s">
        <v>351</v>
      </c>
      <c r="C146" s="31" t="s">
        <v>763</v>
      </c>
      <c r="D146" s="32" t="s">
        <v>357</v>
      </c>
      <c r="E146" s="31" t="s">
        <v>1073</v>
      </c>
      <c r="F146" s="31" t="s">
        <v>452</v>
      </c>
      <c r="G146" s="31" t="s">
        <v>1004</v>
      </c>
      <c r="H146" s="33" t="s">
        <v>1907</v>
      </c>
      <c r="I146" s="33" t="s">
        <v>358</v>
      </c>
      <c r="J146" s="33" t="s">
        <v>561</v>
      </c>
      <c r="K146" s="33" t="s">
        <v>1720</v>
      </c>
      <c r="L146" s="23" t="s">
        <v>2032</v>
      </c>
      <c r="M146" s="11"/>
      <c r="N146" s="12"/>
      <c r="O146" s="12"/>
      <c r="P146" s="13"/>
      <c r="Q146" s="13"/>
      <c r="R146" s="5"/>
      <c r="S146" s="5"/>
    </row>
    <row r="147" spans="1:19" ht="89.25" x14ac:dyDescent="0.2">
      <c r="A147" s="30" t="s">
        <v>1068</v>
      </c>
      <c r="B147" s="31" t="s">
        <v>351</v>
      </c>
      <c r="C147" s="31" t="s">
        <v>764</v>
      </c>
      <c r="D147" s="32" t="s">
        <v>359</v>
      </c>
      <c r="E147" s="31" t="s">
        <v>1073</v>
      </c>
      <c r="F147" s="31" t="s">
        <v>567</v>
      </c>
      <c r="G147" s="31" t="s">
        <v>1004</v>
      </c>
      <c r="H147" s="33" t="s">
        <v>1908</v>
      </c>
      <c r="I147" s="33" t="s">
        <v>360</v>
      </c>
      <c r="J147" s="33" t="s">
        <v>561</v>
      </c>
      <c r="K147" s="33" t="s">
        <v>1720</v>
      </c>
      <c r="L147" s="23" t="s">
        <v>2032</v>
      </c>
    </row>
    <row r="148" spans="1:19" ht="127.5" x14ac:dyDescent="0.2">
      <c r="A148" s="30" t="s">
        <v>1068</v>
      </c>
      <c r="B148" s="31" t="s">
        <v>351</v>
      </c>
      <c r="C148" s="31" t="s">
        <v>765</v>
      </c>
      <c r="D148" s="32" t="s">
        <v>361</v>
      </c>
      <c r="E148" s="31" t="s">
        <v>1073</v>
      </c>
      <c r="F148" s="31" t="s">
        <v>567</v>
      </c>
      <c r="G148" s="31" t="s">
        <v>1004</v>
      </c>
      <c r="H148" s="33" t="s">
        <v>1909</v>
      </c>
      <c r="I148" s="33" t="s">
        <v>227</v>
      </c>
      <c r="J148" s="33" t="s">
        <v>561</v>
      </c>
      <c r="K148" s="33" t="s">
        <v>1720</v>
      </c>
      <c r="L148" s="23" t="s">
        <v>2032</v>
      </c>
    </row>
    <row r="149" spans="1:19" ht="89.25" x14ac:dyDescent="0.2">
      <c r="A149" s="30" t="s">
        <v>1068</v>
      </c>
      <c r="B149" s="31" t="s">
        <v>351</v>
      </c>
      <c r="C149" s="31" t="s">
        <v>766</v>
      </c>
      <c r="D149" s="32" t="s">
        <v>352</v>
      </c>
      <c r="E149" s="31" t="s">
        <v>1073</v>
      </c>
      <c r="F149" s="31" t="s">
        <v>452</v>
      </c>
      <c r="G149" s="31" t="s">
        <v>1004</v>
      </c>
      <c r="H149" s="33" t="s">
        <v>1915</v>
      </c>
      <c r="I149" s="33" t="s">
        <v>353</v>
      </c>
      <c r="J149" s="33" t="s">
        <v>561</v>
      </c>
      <c r="K149" s="33" t="s">
        <v>1720</v>
      </c>
      <c r="L149" s="23" t="s">
        <v>2032</v>
      </c>
    </row>
    <row r="150" spans="1:19" ht="89.25" x14ac:dyDescent="0.2">
      <c r="A150" s="30" t="s">
        <v>1068</v>
      </c>
      <c r="B150" s="31" t="s">
        <v>351</v>
      </c>
      <c r="C150" s="31" t="s">
        <v>767</v>
      </c>
      <c r="D150" s="32" t="s">
        <v>232</v>
      </c>
      <c r="E150" s="31" t="s">
        <v>1073</v>
      </c>
      <c r="F150" s="31" t="s">
        <v>567</v>
      </c>
      <c r="G150" s="31" t="s">
        <v>1004</v>
      </c>
      <c r="H150" s="33" t="s">
        <v>1916</v>
      </c>
      <c r="I150" s="33" t="s">
        <v>264</v>
      </c>
      <c r="J150" s="33" t="s">
        <v>561</v>
      </c>
      <c r="K150" s="33" t="s">
        <v>1720</v>
      </c>
      <c r="L150" s="23" t="s">
        <v>2032</v>
      </c>
    </row>
    <row r="151" spans="1:19" ht="102" x14ac:dyDescent="0.2">
      <c r="A151" s="30" t="s">
        <v>1068</v>
      </c>
      <c r="B151" s="31" t="s">
        <v>351</v>
      </c>
      <c r="C151" s="31" t="s">
        <v>768</v>
      </c>
      <c r="D151" s="32" t="s">
        <v>230</v>
      </c>
      <c r="E151" s="31" t="s">
        <v>1073</v>
      </c>
      <c r="F151" s="31" t="s">
        <v>567</v>
      </c>
      <c r="G151" s="31" t="s">
        <v>1004</v>
      </c>
      <c r="H151" s="33" t="s">
        <v>1911</v>
      </c>
      <c r="I151" s="33" t="s">
        <v>231</v>
      </c>
      <c r="J151" s="33" t="s">
        <v>561</v>
      </c>
      <c r="K151" s="33" t="s">
        <v>1720</v>
      </c>
      <c r="L151" s="23" t="s">
        <v>2032</v>
      </c>
    </row>
    <row r="152" spans="1:19" ht="102" x14ac:dyDescent="0.2">
      <c r="A152" s="30" t="s">
        <v>1068</v>
      </c>
      <c r="B152" s="31" t="s">
        <v>351</v>
      </c>
      <c r="C152" s="31" t="s">
        <v>769</v>
      </c>
      <c r="D152" s="32" t="s">
        <v>228</v>
      </c>
      <c r="E152" s="31" t="s">
        <v>1073</v>
      </c>
      <c r="F152" s="31" t="s">
        <v>567</v>
      </c>
      <c r="G152" s="31" t="s">
        <v>1004</v>
      </c>
      <c r="H152" s="33" t="s">
        <v>1912</v>
      </c>
      <c r="I152" s="33" t="s">
        <v>229</v>
      </c>
      <c r="J152" s="33" t="s">
        <v>561</v>
      </c>
      <c r="K152" s="33" t="s">
        <v>1720</v>
      </c>
      <c r="L152" s="23" t="s">
        <v>2032</v>
      </c>
    </row>
    <row r="153" spans="1:19" ht="89.25" x14ac:dyDescent="0.2">
      <c r="A153" s="30" t="s">
        <v>1068</v>
      </c>
      <c r="B153" s="31" t="s">
        <v>351</v>
      </c>
      <c r="C153" s="31" t="s">
        <v>770</v>
      </c>
      <c r="D153" s="32" t="s">
        <v>265</v>
      </c>
      <c r="E153" s="31" t="s">
        <v>1073</v>
      </c>
      <c r="F153" s="31" t="s">
        <v>452</v>
      </c>
      <c r="G153" s="31" t="s">
        <v>1004</v>
      </c>
      <c r="H153" s="33" t="s">
        <v>1913</v>
      </c>
      <c r="I153" s="33" t="s">
        <v>266</v>
      </c>
      <c r="J153" s="33" t="s">
        <v>561</v>
      </c>
      <c r="K153" s="33" t="s">
        <v>1720</v>
      </c>
      <c r="L153" s="23" t="s">
        <v>2032</v>
      </c>
    </row>
    <row r="154" spans="1:19" ht="191.25" x14ac:dyDescent="0.2">
      <c r="A154" s="30" t="s">
        <v>1068</v>
      </c>
      <c r="B154" s="31" t="s">
        <v>351</v>
      </c>
      <c r="C154" s="31" t="s">
        <v>771</v>
      </c>
      <c r="D154" s="32" t="s">
        <v>1071</v>
      </c>
      <c r="E154" s="31" t="s">
        <v>1073</v>
      </c>
      <c r="F154" s="31" t="s">
        <v>411</v>
      </c>
      <c r="G154" s="31" t="s">
        <v>1004</v>
      </c>
      <c r="H154" s="33" t="s">
        <v>1914</v>
      </c>
      <c r="I154" s="33" t="s">
        <v>267</v>
      </c>
      <c r="J154" s="33" t="s">
        <v>561</v>
      </c>
      <c r="K154" s="33" t="s">
        <v>1720</v>
      </c>
      <c r="L154" s="23" t="s">
        <v>2032</v>
      </c>
    </row>
    <row r="155" spans="1:19" ht="25.5" x14ac:dyDescent="0.2">
      <c r="A155" s="30" t="s">
        <v>1068</v>
      </c>
      <c r="B155" s="31" t="s">
        <v>568</v>
      </c>
      <c r="C155" s="31" t="s">
        <v>901</v>
      </c>
      <c r="D155" s="32" t="s">
        <v>454</v>
      </c>
      <c r="E155" s="31" t="s">
        <v>1073</v>
      </c>
      <c r="F155" s="31" t="s">
        <v>452</v>
      </c>
      <c r="G155" s="31" t="s">
        <v>1000</v>
      </c>
      <c r="H155" s="33" t="s">
        <v>455</v>
      </c>
      <c r="I155" s="33" t="s">
        <v>1267</v>
      </c>
      <c r="J155" s="33" t="s">
        <v>1763</v>
      </c>
      <c r="K155" s="33"/>
      <c r="L155" s="23" t="s">
        <v>2032</v>
      </c>
    </row>
    <row r="156" spans="1:19" ht="89.25" x14ac:dyDescent="0.2">
      <c r="A156" s="30" t="s">
        <v>1068</v>
      </c>
      <c r="B156" s="31" t="s">
        <v>1207</v>
      </c>
      <c r="C156" s="31" t="s">
        <v>622</v>
      </c>
      <c r="D156" s="32" t="s">
        <v>473</v>
      </c>
      <c r="E156" s="31" t="s">
        <v>1418</v>
      </c>
      <c r="F156" s="31" t="s">
        <v>553</v>
      </c>
      <c r="G156" s="31" t="s">
        <v>1004</v>
      </c>
      <c r="H156" s="33" t="s">
        <v>474</v>
      </c>
      <c r="I156" s="33" t="s">
        <v>1261</v>
      </c>
      <c r="J156" s="33" t="s">
        <v>1764</v>
      </c>
      <c r="K156" s="33"/>
      <c r="L156" s="23" t="s">
        <v>2032</v>
      </c>
    </row>
    <row r="157" spans="1:19" ht="25.5" x14ac:dyDescent="0.2">
      <c r="A157" s="30" t="s">
        <v>1068</v>
      </c>
      <c r="B157" s="31" t="s">
        <v>986</v>
      </c>
      <c r="C157" s="31" t="s">
        <v>722</v>
      </c>
      <c r="D157" s="32" t="s">
        <v>276</v>
      </c>
      <c r="E157" s="31" t="s">
        <v>1073</v>
      </c>
      <c r="F157" s="31" t="s">
        <v>412</v>
      </c>
      <c r="G157" s="31" t="s">
        <v>1461</v>
      </c>
      <c r="H157" s="33" t="s">
        <v>601</v>
      </c>
      <c r="I157" s="33" t="s">
        <v>1262</v>
      </c>
      <c r="J157" s="33" t="s">
        <v>561</v>
      </c>
      <c r="K157" s="33"/>
      <c r="L157" s="23" t="s">
        <v>2032</v>
      </c>
    </row>
    <row r="158" spans="1:19" ht="89.25" x14ac:dyDescent="0.2">
      <c r="A158" s="30" t="s">
        <v>1068</v>
      </c>
      <c r="B158" s="31" t="s">
        <v>506</v>
      </c>
      <c r="C158" s="31" t="s">
        <v>647</v>
      </c>
      <c r="D158" s="32" t="s">
        <v>311</v>
      </c>
      <c r="E158" s="31" t="s">
        <v>1073</v>
      </c>
      <c r="F158" s="31" t="s">
        <v>466</v>
      </c>
      <c r="G158" s="31" t="s">
        <v>1009</v>
      </c>
      <c r="H158" s="33" t="s">
        <v>312</v>
      </c>
      <c r="I158" s="33" t="s">
        <v>1263</v>
      </c>
      <c r="J158" s="33" t="s">
        <v>561</v>
      </c>
      <c r="K158" s="33"/>
      <c r="L158" s="23" t="s">
        <v>2032</v>
      </c>
    </row>
    <row r="159" spans="1:19" ht="140.25" x14ac:dyDescent="0.2">
      <c r="A159" s="30" t="s">
        <v>1068</v>
      </c>
      <c r="B159" s="31" t="s">
        <v>500</v>
      </c>
      <c r="C159" s="31" t="s">
        <v>755</v>
      </c>
      <c r="D159" s="32" t="s">
        <v>338</v>
      </c>
      <c r="E159" s="31" t="s">
        <v>1073</v>
      </c>
      <c r="F159" s="31" t="s">
        <v>553</v>
      </c>
      <c r="G159" s="31" t="s">
        <v>997</v>
      </c>
      <c r="H159" s="33" t="s">
        <v>1089</v>
      </c>
      <c r="I159" s="33" t="s">
        <v>1272</v>
      </c>
      <c r="J159" s="33" t="s">
        <v>561</v>
      </c>
      <c r="K159" s="33" t="s">
        <v>1721</v>
      </c>
      <c r="L159" s="23" t="s">
        <v>1082</v>
      </c>
    </row>
    <row r="160" spans="1:19" ht="165.75" x14ac:dyDescent="0.2">
      <c r="A160" s="30" t="s">
        <v>1068</v>
      </c>
      <c r="B160" s="31" t="s">
        <v>500</v>
      </c>
      <c r="C160" s="31" t="s">
        <v>756</v>
      </c>
      <c r="D160" s="32" t="s">
        <v>339</v>
      </c>
      <c r="E160" s="31" t="s">
        <v>1073</v>
      </c>
      <c r="F160" s="31" t="s">
        <v>553</v>
      </c>
      <c r="G160" s="31" t="s">
        <v>997</v>
      </c>
      <c r="H160" s="33" t="s">
        <v>1090</v>
      </c>
      <c r="I160" s="33" t="s">
        <v>1264</v>
      </c>
      <c r="J160" s="33" t="s">
        <v>561</v>
      </c>
      <c r="K160" s="33" t="s">
        <v>1722</v>
      </c>
      <c r="L160" s="23" t="s">
        <v>1082</v>
      </c>
    </row>
    <row r="161" spans="1:12" ht="357" x14ac:dyDescent="0.2">
      <c r="A161" s="30" t="s">
        <v>1068</v>
      </c>
      <c r="B161" s="31" t="s">
        <v>986</v>
      </c>
      <c r="C161" s="31" t="s">
        <v>723</v>
      </c>
      <c r="D161" s="32" t="s">
        <v>277</v>
      </c>
      <c r="E161" s="31" t="s">
        <v>1420</v>
      </c>
      <c r="F161" s="31" t="s">
        <v>563</v>
      </c>
      <c r="G161" s="31" t="s">
        <v>1002</v>
      </c>
      <c r="H161" s="33" t="s">
        <v>1091</v>
      </c>
      <c r="I161" s="33" t="s">
        <v>1273</v>
      </c>
      <c r="J161" s="33" t="s">
        <v>561</v>
      </c>
      <c r="K161" s="33"/>
      <c r="L161" s="23" t="s">
        <v>1082</v>
      </c>
    </row>
    <row r="162" spans="1:12" ht="382.5" x14ac:dyDescent="0.2">
      <c r="A162" s="30" t="s">
        <v>1068</v>
      </c>
      <c r="B162" s="31" t="s">
        <v>500</v>
      </c>
      <c r="C162" s="31" t="s">
        <v>757</v>
      </c>
      <c r="D162" s="32" t="s">
        <v>527</v>
      </c>
      <c r="E162" s="31" t="s">
        <v>1419</v>
      </c>
      <c r="F162" s="31" t="s">
        <v>563</v>
      </c>
      <c r="G162" s="31" t="s">
        <v>1461</v>
      </c>
      <c r="H162" s="33" t="s">
        <v>2050</v>
      </c>
      <c r="I162" s="33" t="s">
        <v>1279</v>
      </c>
      <c r="J162" s="33" t="s">
        <v>561</v>
      </c>
      <c r="K162" s="33"/>
      <c r="L162" s="23" t="s">
        <v>1082</v>
      </c>
    </row>
    <row r="163" spans="1:12" ht="357" x14ac:dyDescent="0.2">
      <c r="A163" s="30" t="s">
        <v>1068</v>
      </c>
      <c r="B163" s="31" t="s">
        <v>986</v>
      </c>
      <c r="C163" s="31" t="s">
        <v>724</v>
      </c>
      <c r="D163" s="32" t="s">
        <v>1304</v>
      </c>
      <c r="E163" s="31" t="s">
        <v>1420</v>
      </c>
      <c r="F163" s="31" t="s">
        <v>306</v>
      </c>
      <c r="G163" s="31" t="s">
        <v>83</v>
      </c>
      <c r="H163" s="33" t="s">
        <v>1302</v>
      </c>
      <c r="I163" s="33" t="s">
        <v>1280</v>
      </c>
      <c r="J163" s="33" t="s">
        <v>561</v>
      </c>
      <c r="K163" s="33"/>
      <c r="L163" s="23" t="s">
        <v>2032</v>
      </c>
    </row>
    <row r="164" spans="1:12" ht="51" x14ac:dyDescent="0.2">
      <c r="A164" s="30" t="s">
        <v>1068</v>
      </c>
      <c r="B164" s="31" t="s">
        <v>986</v>
      </c>
      <c r="C164" s="31" t="s">
        <v>725</v>
      </c>
      <c r="D164" s="32" t="s">
        <v>285</v>
      </c>
      <c r="E164" s="31" t="s">
        <v>1331</v>
      </c>
      <c r="F164" s="31" t="s">
        <v>286</v>
      </c>
      <c r="G164" s="31" t="s">
        <v>1004</v>
      </c>
      <c r="H164" s="33" t="s">
        <v>1087</v>
      </c>
      <c r="I164" s="33" t="s">
        <v>325</v>
      </c>
      <c r="J164" s="33" t="s">
        <v>561</v>
      </c>
      <c r="K164" s="33"/>
      <c r="L164" s="23" t="s">
        <v>1082</v>
      </c>
    </row>
    <row r="165" spans="1:12" ht="114.75" x14ac:dyDescent="0.2">
      <c r="A165" s="30" t="s">
        <v>1068</v>
      </c>
      <c r="B165" s="31" t="s">
        <v>506</v>
      </c>
      <c r="C165" s="31" t="s">
        <v>1020</v>
      </c>
      <c r="D165" s="32" t="s">
        <v>313</v>
      </c>
      <c r="E165" s="31"/>
      <c r="F165" s="31" t="s">
        <v>995</v>
      </c>
      <c r="G165" s="31" t="s">
        <v>429</v>
      </c>
      <c r="H165" s="33" t="s">
        <v>1864</v>
      </c>
      <c r="I165" s="33" t="s">
        <v>1281</v>
      </c>
      <c r="J165" s="33" t="s">
        <v>561</v>
      </c>
      <c r="K165" s="33" t="s">
        <v>1611</v>
      </c>
      <c r="L165" s="23" t="s">
        <v>2032</v>
      </c>
    </row>
    <row r="166" spans="1:12" ht="89.25" x14ac:dyDescent="0.2">
      <c r="A166" s="30" t="s">
        <v>1068</v>
      </c>
      <c r="B166" s="31" t="s">
        <v>506</v>
      </c>
      <c r="C166" s="31" t="s">
        <v>1021</v>
      </c>
      <c r="D166" s="32" t="s">
        <v>313</v>
      </c>
      <c r="E166" s="31"/>
      <c r="F166" s="31" t="s">
        <v>995</v>
      </c>
      <c r="G166" s="31" t="s">
        <v>835</v>
      </c>
      <c r="H166" s="33" t="s">
        <v>1865</v>
      </c>
      <c r="I166" s="33" t="s">
        <v>1282</v>
      </c>
      <c r="J166" s="33" t="s">
        <v>561</v>
      </c>
      <c r="K166" s="33" t="s">
        <v>1611</v>
      </c>
      <c r="L166" s="23" t="s">
        <v>2032</v>
      </c>
    </row>
    <row r="167" spans="1:12" ht="409.5" x14ac:dyDescent="0.2">
      <c r="A167" s="30" t="s">
        <v>1068</v>
      </c>
      <c r="B167" s="31" t="s">
        <v>1207</v>
      </c>
      <c r="C167" s="31" t="s">
        <v>623</v>
      </c>
      <c r="D167" s="32" t="s">
        <v>478</v>
      </c>
      <c r="E167" s="31" t="s">
        <v>1421</v>
      </c>
      <c r="F167" s="31" t="s">
        <v>479</v>
      </c>
      <c r="G167" s="31" t="s">
        <v>1461</v>
      </c>
      <c r="H167" s="33" t="s">
        <v>480</v>
      </c>
      <c r="I167" s="33" t="s">
        <v>1521</v>
      </c>
      <c r="J167" s="33" t="s">
        <v>1623</v>
      </c>
      <c r="K167" s="33"/>
      <c r="L167" s="23" t="s">
        <v>2032</v>
      </c>
    </row>
    <row r="168" spans="1:12" ht="178.5" x14ac:dyDescent="0.2">
      <c r="A168" s="30" t="s">
        <v>1068</v>
      </c>
      <c r="B168" s="31" t="s">
        <v>500</v>
      </c>
      <c r="C168" s="31" t="s">
        <v>758</v>
      </c>
      <c r="D168" s="32" t="s">
        <v>528</v>
      </c>
      <c r="E168" s="31" t="s">
        <v>1422</v>
      </c>
      <c r="F168" s="31" t="s">
        <v>529</v>
      </c>
      <c r="G168" s="31" t="s">
        <v>1461</v>
      </c>
      <c r="H168" s="33" t="s">
        <v>530</v>
      </c>
      <c r="I168" s="33" t="s">
        <v>1621</v>
      </c>
      <c r="J168" s="33" t="s">
        <v>1622</v>
      </c>
      <c r="K168" s="33"/>
      <c r="L168" s="23" t="s">
        <v>2032</v>
      </c>
    </row>
    <row r="169" spans="1:12" ht="25.5" x14ac:dyDescent="0.2">
      <c r="A169" s="30" t="s">
        <v>1068</v>
      </c>
      <c r="B169" s="31" t="s">
        <v>524</v>
      </c>
      <c r="C169" s="31" t="s">
        <v>683</v>
      </c>
      <c r="D169" s="32" t="s">
        <v>373</v>
      </c>
      <c r="E169" s="31" t="s">
        <v>1073</v>
      </c>
      <c r="F169" s="31" t="s">
        <v>567</v>
      </c>
      <c r="G169" s="31" t="s">
        <v>1461</v>
      </c>
      <c r="H169" s="33" t="s">
        <v>340</v>
      </c>
      <c r="I169" s="33" t="s">
        <v>1283</v>
      </c>
      <c r="J169" s="33" t="s">
        <v>561</v>
      </c>
      <c r="K169" s="33" t="s">
        <v>1624</v>
      </c>
      <c r="L169" s="23" t="s">
        <v>2032</v>
      </c>
    </row>
    <row r="170" spans="1:12" ht="38.25" x14ac:dyDescent="0.2">
      <c r="A170" s="30" t="s">
        <v>1068</v>
      </c>
      <c r="B170" s="31" t="s">
        <v>1067</v>
      </c>
      <c r="C170" s="31" t="s">
        <v>778</v>
      </c>
      <c r="D170" s="32" t="s">
        <v>421</v>
      </c>
      <c r="E170" s="31" t="s">
        <v>1073</v>
      </c>
      <c r="F170" s="31" t="s">
        <v>553</v>
      </c>
      <c r="G170" s="31" t="s">
        <v>1004</v>
      </c>
      <c r="H170" s="33" t="s">
        <v>422</v>
      </c>
      <c r="I170" s="33"/>
      <c r="J170" s="33"/>
      <c r="K170" s="33"/>
      <c r="L170" s="23" t="s">
        <v>2032</v>
      </c>
    </row>
    <row r="171" spans="1:12" ht="76.5" x14ac:dyDescent="0.2">
      <c r="A171" s="30" t="s">
        <v>1068</v>
      </c>
      <c r="B171" s="31" t="s">
        <v>524</v>
      </c>
      <c r="C171" s="31" t="s">
        <v>955</v>
      </c>
      <c r="D171" s="32" t="s">
        <v>970</v>
      </c>
      <c r="E171" s="31" t="s">
        <v>1073</v>
      </c>
      <c r="F171" s="31" t="s">
        <v>563</v>
      </c>
      <c r="G171" s="31" t="s">
        <v>1461</v>
      </c>
      <c r="H171" s="33" t="s">
        <v>1212</v>
      </c>
      <c r="I171" s="33" t="s">
        <v>1516</v>
      </c>
      <c r="J171" s="33" t="s">
        <v>561</v>
      </c>
      <c r="K171" s="33" t="s">
        <v>1625</v>
      </c>
      <c r="L171" s="23" t="s">
        <v>2032</v>
      </c>
    </row>
    <row r="172" spans="1:12" ht="102" x14ac:dyDescent="0.2">
      <c r="A172" s="30" t="s">
        <v>1068</v>
      </c>
      <c r="B172" s="31" t="s">
        <v>500</v>
      </c>
      <c r="C172" s="31" t="s">
        <v>759</v>
      </c>
      <c r="D172" s="32" t="s">
        <v>531</v>
      </c>
      <c r="E172" s="31" t="s">
        <v>1423</v>
      </c>
      <c r="F172" s="31" t="s">
        <v>553</v>
      </c>
      <c r="G172" s="31" t="s">
        <v>1303</v>
      </c>
      <c r="H172" s="33" t="s">
        <v>2045</v>
      </c>
      <c r="I172" s="33" t="s">
        <v>1284</v>
      </c>
      <c r="J172" s="33"/>
      <c r="K172" s="33"/>
      <c r="L172" s="23" t="s">
        <v>2032</v>
      </c>
    </row>
    <row r="173" spans="1:12" ht="38.25" x14ac:dyDescent="0.2">
      <c r="A173" s="30" t="s">
        <v>1068</v>
      </c>
      <c r="B173" s="31" t="s">
        <v>524</v>
      </c>
      <c r="C173" s="31" t="s">
        <v>684</v>
      </c>
      <c r="D173" s="32" t="s">
        <v>341</v>
      </c>
      <c r="E173" s="31" t="s">
        <v>1324</v>
      </c>
      <c r="F173" s="31" t="s">
        <v>555</v>
      </c>
      <c r="G173" s="31" t="s">
        <v>1461</v>
      </c>
      <c r="H173" s="33" t="s">
        <v>1085</v>
      </c>
      <c r="I173" s="33" t="s">
        <v>342</v>
      </c>
      <c r="J173" s="33" t="s">
        <v>1626</v>
      </c>
      <c r="K173" s="33"/>
      <c r="L173" s="23" t="s">
        <v>1082</v>
      </c>
    </row>
    <row r="174" spans="1:12" ht="102" x14ac:dyDescent="0.2">
      <c r="A174" s="30" t="s">
        <v>1068</v>
      </c>
      <c r="B174" s="31" t="s">
        <v>506</v>
      </c>
      <c r="C174" s="31" t="s">
        <v>1015</v>
      </c>
      <c r="D174" s="32" t="s">
        <v>1016</v>
      </c>
      <c r="E174" s="31" t="s">
        <v>1073</v>
      </c>
      <c r="F174" s="31" t="s">
        <v>995</v>
      </c>
      <c r="G174" s="31" t="s">
        <v>429</v>
      </c>
      <c r="H174" s="33" t="s">
        <v>1866</v>
      </c>
      <c r="I174" s="33" t="s">
        <v>1285</v>
      </c>
      <c r="J174" s="33" t="s">
        <v>561</v>
      </c>
      <c r="K174" s="33" t="s">
        <v>1611</v>
      </c>
      <c r="L174" s="23" t="s">
        <v>2032</v>
      </c>
    </row>
    <row r="175" spans="1:12" ht="102" x14ac:dyDescent="0.2">
      <c r="A175" s="30" t="s">
        <v>1068</v>
      </c>
      <c r="B175" s="31" t="s">
        <v>506</v>
      </c>
      <c r="C175" s="31" t="s">
        <v>1018</v>
      </c>
      <c r="D175" s="32" t="s">
        <v>1019</v>
      </c>
      <c r="E175" s="31" t="s">
        <v>1073</v>
      </c>
      <c r="F175" s="31" t="s">
        <v>995</v>
      </c>
      <c r="G175" s="31" t="s">
        <v>835</v>
      </c>
      <c r="H175" s="33" t="s">
        <v>1867</v>
      </c>
      <c r="I175" s="33" t="s">
        <v>1286</v>
      </c>
      <c r="J175" s="33" t="s">
        <v>561</v>
      </c>
      <c r="K175" s="33" t="s">
        <v>1611</v>
      </c>
      <c r="L175" s="23" t="s">
        <v>2032</v>
      </c>
    </row>
    <row r="176" spans="1:12" ht="25.5" x14ac:dyDescent="0.2">
      <c r="A176" s="30" t="s">
        <v>1068</v>
      </c>
      <c r="B176" s="31" t="s">
        <v>986</v>
      </c>
      <c r="C176" s="31" t="s">
        <v>956</v>
      </c>
      <c r="D176" s="32" t="s">
        <v>968</v>
      </c>
      <c r="E176" s="31" t="s">
        <v>1073</v>
      </c>
      <c r="F176" s="31" t="s">
        <v>967</v>
      </c>
      <c r="G176" s="31" t="s">
        <v>1461</v>
      </c>
      <c r="H176" s="33" t="s">
        <v>1159</v>
      </c>
      <c r="I176" s="33" t="s">
        <v>969</v>
      </c>
      <c r="J176" s="33" t="s">
        <v>561</v>
      </c>
      <c r="K176" s="33"/>
      <c r="L176" s="23" t="s">
        <v>2032</v>
      </c>
    </row>
    <row r="177" spans="1:12" ht="216.75" x14ac:dyDescent="0.2">
      <c r="A177" s="30" t="s">
        <v>1068</v>
      </c>
      <c r="B177" s="31" t="s">
        <v>524</v>
      </c>
      <c r="C177" s="31" t="s">
        <v>685</v>
      </c>
      <c r="D177" s="32" t="s">
        <v>0</v>
      </c>
      <c r="E177" s="31" t="s">
        <v>1424</v>
      </c>
      <c r="F177" s="31" t="s">
        <v>553</v>
      </c>
      <c r="G177" s="31" t="s">
        <v>1003</v>
      </c>
      <c r="H177" s="33" t="s">
        <v>1533</v>
      </c>
      <c r="I177" s="33" t="s">
        <v>1287</v>
      </c>
      <c r="J177" s="33" t="s">
        <v>1765</v>
      </c>
      <c r="K177" s="33"/>
      <c r="L177" s="23" t="s">
        <v>2032</v>
      </c>
    </row>
    <row r="178" spans="1:12" ht="25.5" x14ac:dyDescent="0.2">
      <c r="A178" s="30" t="s">
        <v>1068</v>
      </c>
      <c r="B178" s="31" t="s">
        <v>524</v>
      </c>
      <c r="C178" s="31" t="s">
        <v>686</v>
      </c>
      <c r="D178" s="32" t="s">
        <v>398</v>
      </c>
      <c r="E178" s="31" t="s">
        <v>1073</v>
      </c>
      <c r="F178" s="31" t="s">
        <v>563</v>
      </c>
      <c r="G178" s="31" t="s">
        <v>1461</v>
      </c>
      <c r="H178" s="33" t="s">
        <v>377</v>
      </c>
      <c r="I178" s="33" t="s">
        <v>1288</v>
      </c>
      <c r="J178" s="33"/>
      <c r="K178" s="33" t="s">
        <v>1947</v>
      </c>
      <c r="L178" s="23" t="s">
        <v>2032</v>
      </c>
    </row>
    <row r="179" spans="1:12" ht="38.25" x14ac:dyDescent="0.2">
      <c r="A179" s="30" t="s">
        <v>1068</v>
      </c>
      <c r="B179" s="31" t="s">
        <v>506</v>
      </c>
      <c r="C179" s="31" t="s">
        <v>1880</v>
      </c>
      <c r="D179" s="32" t="s">
        <v>1892</v>
      </c>
      <c r="E179" s="31" t="s">
        <v>1073</v>
      </c>
      <c r="F179" s="31" t="s">
        <v>469</v>
      </c>
      <c r="G179" s="31" t="s">
        <v>1466</v>
      </c>
      <c r="H179" s="33" t="s">
        <v>1928</v>
      </c>
      <c r="I179" s="33" t="s">
        <v>1902</v>
      </c>
      <c r="J179" s="33" t="s">
        <v>561</v>
      </c>
      <c r="K179" s="33" t="s">
        <v>604</v>
      </c>
      <c r="L179" s="23" t="s">
        <v>2032</v>
      </c>
    </row>
    <row r="180" spans="1:12" ht="89.25" x14ac:dyDescent="0.2">
      <c r="A180" s="30" t="s">
        <v>1068</v>
      </c>
      <c r="B180" s="31" t="s">
        <v>506</v>
      </c>
      <c r="C180" s="31" t="s">
        <v>1814</v>
      </c>
      <c r="D180" s="32" t="s">
        <v>1872</v>
      </c>
      <c r="E180" s="31" t="s">
        <v>1073</v>
      </c>
      <c r="F180" s="31" t="s">
        <v>469</v>
      </c>
      <c r="G180" s="31" t="s">
        <v>1466</v>
      </c>
      <c r="H180" s="33" t="s">
        <v>1875</v>
      </c>
      <c r="I180" s="33" t="s">
        <v>1874</v>
      </c>
      <c r="J180" s="33"/>
      <c r="K180" s="33"/>
      <c r="L180" s="23" t="s">
        <v>2032</v>
      </c>
    </row>
    <row r="181" spans="1:12" ht="38.25" x14ac:dyDescent="0.2">
      <c r="A181" s="30" t="s">
        <v>1068</v>
      </c>
      <c r="B181" s="31" t="s">
        <v>506</v>
      </c>
      <c r="C181" s="31" t="s">
        <v>1813</v>
      </c>
      <c r="D181" s="32" t="s">
        <v>1871</v>
      </c>
      <c r="E181" s="31" t="s">
        <v>1073</v>
      </c>
      <c r="F181" s="31" t="s">
        <v>469</v>
      </c>
      <c r="G181" s="31" t="s">
        <v>1466</v>
      </c>
      <c r="H181" s="33" t="s">
        <v>1876</v>
      </c>
      <c r="I181" s="33" t="s">
        <v>1873</v>
      </c>
      <c r="J181" s="33"/>
      <c r="K181" s="33"/>
      <c r="L181" s="23" t="s">
        <v>2032</v>
      </c>
    </row>
    <row r="182" spans="1:12" ht="51" x14ac:dyDescent="0.2">
      <c r="A182" s="30" t="s">
        <v>1068</v>
      </c>
      <c r="B182" s="31" t="s">
        <v>986</v>
      </c>
      <c r="C182" s="31" t="s">
        <v>726</v>
      </c>
      <c r="D182" s="32" t="s">
        <v>326</v>
      </c>
      <c r="E182" s="31" t="s">
        <v>1333</v>
      </c>
      <c r="F182" s="31" t="s">
        <v>286</v>
      </c>
      <c r="G182" s="31" t="s">
        <v>1004</v>
      </c>
      <c r="H182" s="33" t="s">
        <v>1938</v>
      </c>
      <c r="I182" s="33" t="s">
        <v>327</v>
      </c>
      <c r="J182" s="33" t="s">
        <v>561</v>
      </c>
      <c r="K182" s="33"/>
      <c r="L182" s="23" t="s">
        <v>1082</v>
      </c>
    </row>
    <row r="183" spans="1:12" ht="25.5" x14ac:dyDescent="0.2">
      <c r="A183" s="30" t="s">
        <v>1068</v>
      </c>
      <c r="B183" s="31" t="s">
        <v>986</v>
      </c>
      <c r="C183" s="31" t="s">
        <v>912</v>
      </c>
      <c r="D183" s="32" t="s">
        <v>176</v>
      </c>
      <c r="E183" s="31" t="s">
        <v>1073</v>
      </c>
      <c r="F183" s="31" t="s">
        <v>412</v>
      </c>
      <c r="G183" s="31" t="s">
        <v>83</v>
      </c>
      <c r="H183" s="33" t="s">
        <v>177</v>
      </c>
      <c r="I183" s="33" t="s">
        <v>1117</v>
      </c>
      <c r="J183" s="33" t="s">
        <v>561</v>
      </c>
      <c r="K183" s="33" t="s">
        <v>1723</v>
      </c>
      <c r="L183" s="23" t="s">
        <v>2032</v>
      </c>
    </row>
    <row r="184" spans="1:12" ht="114.75" x14ac:dyDescent="0.2">
      <c r="A184" s="30" t="s">
        <v>1068</v>
      </c>
      <c r="B184" s="31" t="s">
        <v>1067</v>
      </c>
      <c r="C184" s="31" t="s">
        <v>779</v>
      </c>
      <c r="D184" s="32" t="s">
        <v>239</v>
      </c>
      <c r="E184" s="31" t="s">
        <v>1425</v>
      </c>
      <c r="F184" s="31" t="s">
        <v>1101</v>
      </c>
      <c r="G184" s="31" t="s">
        <v>997</v>
      </c>
      <c r="H184" s="33" t="s">
        <v>240</v>
      </c>
      <c r="I184" s="33" t="s">
        <v>1437</v>
      </c>
      <c r="J184" s="33" t="s">
        <v>561</v>
      </c>
      <c r="K184" s="33"/>
      <c r="L184" s="23" t="s">
        <v>2032</v>
      </c>
    </row>
    <row r="185" spans="1:12" ht="38.25" x14ac:dyDescent="0.2">
      <c r="A185" s="30" t="s">
        <v>1068</v>
      </c>
      <c r="B185" s="31" t="s">
        <v>568</v>
      </c>
      <c r="C185" s="31" t="s">
        <v>613</v>
      </c>
      <c r="D185" s="32" t="s">
        <v>456</v>
      </c>
      <c r="E185" s="31" t="s">
        <v>1426</v>
      </c>
      <c r="F185" s="31" t="s">
        <v>563</v>
      </c>
      <c r="G185" s="31" t="s">
        <v>1000</v>
      </c>
      <c r="H185" s="33" t="s">
        <v>457</v>
      </c>
      <c r="I185" s="33" t="s">
        <v>458</v>
      </c>
      <c r="J185" s="33" t="s">
        <v>561</v>
      </c>
      <c r="K185" s="33" t="s">
        <v>1724</v>
      </c>
      <c r="L185" s="23" t="s">
        <v>2032</v>
      </c>
    </row>
    <row r="186" spans="1:12" ht="102" x14ac:dyDescent="0.2">
      <c r="A186" s="30" t="s">
        <v>1068</v>
      </c>
      <c r="B186" s="31" t="s">
        <v>524</v>
      </c>
      <c r="C186" s="31" t="s">
        <v>687</v>
      </c>
      <c r="D186" s="32" t="s">
        <v>343</v>
      </c>
      <c r="E186" s="31" t="s">
        <v>1427</v>
      </c>
      <c r="F186" s="31" t="s">
        <v>380</v>
      </c>
      <c r="G186" s="31" t="s">
        <v>1461</v>
      </c>
      <c r="H186" s="33" t="s">
        <v>344</v>
      </c>
      <c r="I186" s="33" t="s">
        <v>1289</v>
      </c>
      <c r="J186" s="33" t="s">
        <v>1749</v>
      </c>
      <c r="K186" s="33"/>
      <c r="L186" s="23" t="s">
        <v>2032</v>
      </c>
    </row>
    <row r="187" spans="1:12" ht="25.5" x14ac:dyDescent="0.2">
      <c r="A187" s="30" t="s">
        <v>1068</v>
      </c>
      <c r="B187" s="31" t="s">
        <v>524</v>
      </c>
      <c r="C187" s="31" t="s">
        <v>688</v>
      </c>
      <c r="D187" s="32" t="s">
        <v>381</v>
      </c>
      <c r="E187" s="31" t="s">
        <v>1428</v>
      </c>
      <c r="F187" s="31" t="s">
        <v>563</v>
      </c>
      <c r="G187" s="31" t="s">
        <v>1461</v>
      </c>
      <c r="H187" s="33" t="s">
        <v>1534</v>
      </c>
      <c r="I187" s="33" t="s">
        <v>1290</v>
      </c>
      <c r="J187" s="33" t="s">
        <v>1766</v>
      </c>
      <c r="K187" s="33"/>
      <c r="L187" s="23" t="s">
        <v>2032</v>
      </c>
    </row>
    <row r="188" spans="1:12" ht="38.25" x14ac:dyDescent="0.2">
      <c r="A188" s="30" t="s">
        <v>1068</v>
      </c>
      <c r="B188" s="31" t="s">
        <v>524</v>
      </c>
      <c r="C188" s="31" t="s">
        <v>689</v>
      </c>
      <c r="D188" s="32" t="s">
        <v>345</v>
      </c>
      <c r="E188" s="31" t="s">
        <v>1073</v>
      </c>
      <c r="F188" s="31" t="s">
        <v>553</v>
      </c>
      <c r="G188" s="31" t="s">
        <v>997</v>
      </c>
      <c r="H188" s="33" t="s">
        <v>1535</v>
      </c>
      <c r="I188" s="33" t="s">
        <v>1536</v>
      </c>
      <c r="J188" s="33" t="s">
        <v>561</v>
      </c>
      <c r="K188" s="33" t="s">
        <v>1610</v>
      </c>
      <c r="L188" s="23" t="s">
        <v>2032</v>
      </c>
    </row>
    <row r="189" spans="1:12" ht="102" x14ac:dyDescent="0.2">
      <c r="A189" s="30" t="s">
        <v>1068</v>
      </c>
      <c r="B189" s="31" t="s">
        <v>506</v>
      </c>
      <c r="C189" s="31" t="s">
        <v>1012</v>
      </c>
      <c r="D189" s="32" t="s">
        <v>507</v>
      </c>
      <c r="E189" s="31" t="s">
        <v>1073</v>
      </c>
      <c r="F189" s="31" t="s">
        <v>508</v>
      </c>
      <c r="G189" s="31" t="s">
        <v>429</v>
      </c>
      <c r="H189" s="33" t="s">
        <v>1868</v>
      </c>
      <c r="I189" s="33" t="s">
        <v>1537</v>
      </c>
      <c r="J189" s="33" t="s">
        <v>561</v>
      </c>
      <c r="K189" s="33" t="s">
        <v>2034</v>
      </c>
      <c r="L189" s="23" t="s">
        <v>1082</v>
      </c>
    </row>
    <row r="190" spans="1:12" ht="102" x14ac:dyDescent="0.2">
      <c r="A190" s="30" t="s">
        <v>1068</v>
      </c>
      <c r="B190" s="31" t="s">
        <v>506</v>
      </c>
      <c r="C190" s="31" t="s">
        <v>1013</v>
      </c>
      <c r="D190" s="32" t="s">
        <v>1014</v>
      </c>
      <c r="E190" s="31" t="s">
        <v>1073</v>
      </c>
      <c r="F190" s="31" t="s">
        <v>995</v>
      </c>
      <c r="G190" s="31" t="s">
        <v>835</v>
      </c>
      <c r="H190" s="33" t="s">
        <v>1869</v>
      </c>
      <c r="I190" s="33" t="s">
        <v>1538</v>
      </c>
      <c r="J190" s="33" t="s">
        <v>561</v>
      </c>
      <c r="K190" s="33" t="s">
        <v>1611</v>
      </c>
      <c r="L190" s="23" t="s">
        <v>1082</v>
      </c>
    </row>
    <row r="191" spans="1:12" ht="38.25" x14ac:dyDescent="0.2">
      <c r="A191" s="30" t="s">
        <v>1068</v>
      </c>
      <c r="B191" s="31" t="s">
        <v>506</v>
      </c>
      <c r="C191" s="31" t="s">
        <v>648</v>
      </c>
      <c r="D191" s="32" t="s">
        <v>1539</v>
      </c>
      <c r="E191" s="31" t="s">
        <v>1073</v>
      </c>
      <c r="F191" s="31" t="s">
        <v>463</v>
      </c>
      <c r="G191" s="31" t="s">
        <v>1006</v>
      </c>
      <c r="H191" s="33" t="s">
        <v>1870</v>
      </c>
      <c r="I191" s="33" t="s">
        <v>1559</v>
      </c>
      <c r="J191" s="33" t="s">
        <v>561</v>
      </c>
      <c r="K191" s="33" t="s">
        <v>1611</v>
      </c>
      <c r="L191" s="23" t="s">
        <v>2032</v>
      </c>
    </row>
    <row r="192" spans="1:12" ht="38.25" x14ac:dyDescent="0.2">
      <c r="A192" s="30" t="s">
        <v>1068</v>
      </c>
      <c r="B192" s="31" t="s">
        <v>461</v>
      </c>
      <c r="C192" s="31" t="s">
        <v>1064</v>
      </c>
      <c r="D192" s="32" t="s">
        <v>1542</v>
      </c>
      <c r="E192" s="31" t="s">
        <v>1429</v>
      </c>
      <c r="F192" s="31" t="s">
        <v>555</v>
      </c>
      <c r="G192" s="31" t="s">
        <v>1461</v>
      </c>
      <c r="H192" s="33" t="s">
        <v>1541</v>
      </c>
      <c r="I192" s="33" t="s">
        <v>1540</v>
      </c>
      <c r="J192" s="33" t="s">
        <v>1767</v>
      </c>
      <c r="K192" s="33"/>
      <c r="L192" s="23" t="s">
        <v>2032</v>
      </c>
    </row>
    <row r="193" spans="1:12" ht="76.5" x14ac:dyDescent="0.2">
      <c r="A193" s="30" t="s">
        <v>1068</v>
      </c>
      <c r="B193" s="31" t="s">
        <v>461</v>
      </c>
      <c r="C193" s="31" t="s">
        <v>618</v>
      </c>
      <c r="D193" s="32" t="s">
        <v>482</v>
      </c>
      <c r="E193" s="31" t="s">
        <v>1430</v>
      </c>
      <c r="F193" s="31" t="s">
        <v>553</v>
      </c>
      <c r="G193" s="31" t="s">
        <v>997</v>
      </c>
      <c r="H193" s="33" t="s">
        <v>483</v>
      </c>
      <c r="I193" s="33" t="s">
        <v>1133</v>
      </c>
      <c r="J193" s="33" t="s">
        <v>561</v>
      </c>
      <c r="K193" s="33"/>
      <c r="L193" s="23" t="s">
        <v>2032</v>
      </c>
    </row>
    <row r="194" spans="1:12" ht="38.25" x14ac:dyDescent="0.2">
      <c r="A194" s="30" t="s">
        <v>1068</v>
      </c>
      <c r="B194" s="31" t="s">
        <v>461</v>
      </c>
      <c r="C194" s="31" t="s">
        <v>972</v>
      </c>
      <c r="D194" s="32" t="s">
        <v>973</v>
      </c>
      <c r="E194" s="31" t="s">
        <v>1073</v>
      </c>
      <c r="F194" s="31" t="s">
        <v>1507</v>
      </c>
      <c r="G194" s="31" t="s">
        <v>1461</v>
      </c>
      <c r="H194" s="33" t="s">
        <v>1501</v>
      </c>
      <c r="I194" s="33" t="s">
        <v>1499</v>
      </c>
      <c r="J194" s="33" t="s">
        <v>561</v>
      </c>
      <c r="K194" s="33" t="s">
        <v>1707</v>
      </c>
      <c r="L194" s="23" t="s">
        <v>2032</v>
      </c>
    </row>
    <row r="195" spans="1:12" ht="38.25" x14ac:dyDescent="0.2">
      <c r="A195" s="30" t="s">
        <v>1068</v>
      </c>
      <c r="B195" s="31" t="s">
        <v>461</v>
      </c>
      <c r="C195" s="31" t="s">
        <v>903</v>
      </c>
      <c r="D195" s="32" t="s">
        <v>475</v>
      </c>
      <c r="E195" s="31" t="s">
        <v>1073</v>
      </c>
      <c r="F195" s="31" t="s">
        <v>476</v>
      </c>
      <c r="G195" s="31" t="s">
        <v>1461</v>
      </c>
      <c r="H195" s="33" t="s">
        <v>477</v>
      </c>
      <c r="I195" s="33" t="s">
        <v>1134</v>
      </c>
      <c r="J195" s="33" t="s">
        <v>561</v>
      </c>
      <c r="K195" s="33" t="s">
        <v>1944</v>
      </c>
      <c r="L195" s="23" t="s">
        <v>2032</v>
      </c>
    </row>
    <row r="196" spans="1:12" ht="38.25" x14ac:dyDescent="0.2">
      <c r="A196" s="30" t="s">
        <v>1068</v>
      </c>
      <c r="B196" s="31" t="s">
        <v>461</v>
      </c>
      <c r="C196" s="31" t="s">
        <v>957</v>
      </c>
      <c r="D196" s="32" t="s">
        <v>974</v>
      </c>
      <c r="E196" s="31" t="s">
        <v>1073</v>
      </c>
      <c r="F196" s="31" t="s">
        <v>1508</v>
      </c>
      <c r="G196" s="31" t="s">
        <v>1461</v>
      </c>
      <c r="H196" s="33" t="s">
        <v>1502</v>
      </c>
      <c r="I196" s="33" t="s">
        <v>1500</v>
      </c>
      <c r="J196" s="33" t="s">
        <v>561</v>
      </c>
      <c r="K196" s="33" t="s">
        <v>1707</v>
      </c>
      <c r="L196" s="23" t="s">
        <v>2032</v>
      </c>
    </row>
    <row r="197" spans="1:12" ht="38.25" x14ac:dyDescent="0.2">
      <c r="A197" s="30" t="s">
        <v>1068</v>
      </c>
      <c r="B197" s="31" t="s">
        <v>461</v>
      </c>
      <c r="C197" s="31" t="s">
        <v>971</v>
      </c>
      <c r="D197" s="32" t="s">
        <v>1858</v>
      </c>
      <c r="E197" s="31" t="s">
        <v>1073</v>
      </c>
      <c r="F197" s="31" t="s">
        <v>481</v>
      </c>
      <c r="G197" s="31" t="s">
        <v>1461</v>
      </c>
      <c r="H197" s="33" t="s">
        <v>1859</v>
      </c>
      <c r="I197" s="33" t="s">
        <v>1118</v>
      </c>
      <c r="J197" s="33" t="s">
        <v>561</v>
      </c>
      <c r="K197" s="33" t="s">
        <v>1944</v>
      </c>
      <c r="L197" s="23" t="s">
        <v>2032</v>
      </c>
    </row>
    <row r="198" spans="1:12" ht="12.75" x14ac:dyDescent="0.2">
      <c r="A198" s="30" t="s">
        <v>1068</v>
      </c>
      <c r="B198" s="31" t="s">
        <v>461</v>
      </c>
      <c r="C198" s="31" t="s">
        <v>958</v>
      </c>
      <c r="D198" s="32" t="s">
        <v>1484</v>
      </c>
      <c r="E198" s="31" t="s">
        <v>1073</v>
      </c>
      <c r="F198" s="31" t="s">
        <v>563</v>
      </c>
      <c r="G198" s="31" t="s">
        <v>1461</v>
      </c>
      <c r="H198" s="33" t="s">
        <v>1486</v>
      </c>
      <c r="I198" s="33" t="s">
        <v>1485</v>
      </c>
      <c r="J198" s="33" t="s">
        <v>561</v>
      </c>
      <c r="K198" s="33" t="s">
        <v>1707</v>
      </c>
      <c r="L198" s="23" t="s">
        <v>2032</v>
      </c>
    </row>
    <row r="199" spans="1:12" ht="102" x14ac:dyDescent="0.2">
      <c r="A199" s="30" t="s">
        <v>1068</v>
      </c>
      <c r="B199" s="31" t="s">
        <v>461</v>
      </c>
      <c r="C199" s="31" t="s">
        <v>902</v>
      </c>
      <c r="D199" s="32" t="s">
        <v>221</v>
      </c>
      <c r="E199" s="31" t="s">
        <v>1336</v>
      </c>
      <c r="F199" s="31" t="s">
        <v>466</v>
      </c>
      <c r="G199" s="31" t="s">
        <v>1461</v>
      </c>
      <c r="H199" s="33" t="s">
        <v>222</v>
      </c>
      <c r="I199" s="33" t="s">
        <v>1199</v>
      </c>
      <c r="J199" s="33" t="s">
        <v>1768</v>
      </c>
      <c r="K199" s="33"/>
      <c r="L199" s="23" t="s">
        <v>2032</v>
      </c>
    </row>
    <row r="200" spans="1:12" ht="38.25" x14ac:dyDescent="0.2">
      <c r="A200" s="30" t="s">
        <v>1068</v>
      </c>
      <c r="B200" s="31" t="s">
        <v>296</v>
      </c>
      <c r="C200" s="31" t="s">
        <v>732</v>
      </c>
      <c r="D200" s="32" t="s">
        <v>298</v>
      </c>
      <c r="E200" s="31" t="s">
        <v>1373</v>
      </c>
      <c r="F200" s="31" t="s">
        <v>320</v>
      </c>
      <c r="G200" s="31" t="s">
        <v>83</v>
      </c>
      <c r="H200" s="33" t="s">
        <v>299</v>
      </c>
      <c r="I200" s="33" t="s">
        <v>300</v>
      </c>
      <c r="J200" s="33" t="s">
        <v>561</v>
      </c>
      <c r="K200" s="33"/>
      <c r="L200" s="23" t="s">
        <v>2032</v>
      </c>
    </row>
    <row r="201" spans="1:12" ht="38.25" x14ac:dyDescent="0.2">
      <c r="A201" s="30" t="s">
        <v>1068</v>
      </c>
      <c r="B201" s="31" t="s">
        <v>568</v>
      </c>
      <c r="C201" s="31" t="s">
        <v>614</v>
      </c>
      <c r="D201" s="32" t="s">
        <v>459</v>
      </c>
      <c r="E201" s="31" t="s">
        <v>1073</v>
      </c>
      <c r="F201" s="31" t="s">
        <v>563</v>
      </c>
      <c r="G201" s="31" t="s">
        <v>1000</v>
      </c>
      <c r="H201" s="33" t="s">
        <v>460</v>
      </c>
      <c r="I201" s="33" t="s">
        <v>1135</v>
      </c>
      <c r="J201" s="33" t="s">
        <v>1769</v>
      </c>
      <c r="K201" s="33"/>
      <c r="L201" s="23" t="s">
        <v>2032</v>
      </c>
    </row>
    <row r="202" spans="1:12" ht="38.25" x14ac:dyDescent="0.2">
      <c r="A202" s="30" t="s">
        <v>1068</v>
      </c>
      <c r="B202" s="31" t="s">
        <v>1206</v>
      </c>
      <c r="C202" s="31" t="s">
        <v>959</v>
      </c>
      <c r="D202" s="32" t="s">
        <v>1563</v>
      </c>
      <c r="E202" s="31" t="s">
        <v>1073</v>
      </c>
      <c r="F202" s="31" t="s">
        <v>1564</v>
      </c>
      <c r="G202" s="31" t="s">
        <v>1461</v>
      </c>
      <c r="H202" s="33" t="s">
        <v>1565</v>
      </c>
      <c r="I202" s="33" t="s">
        <v>1561</v>
      </c>
      <c r="J202" s="33" t="s">
        <v>561</v>
      </c>
      <c r="K202" s="33"/>
      <c r="L202" s="23" t="s">
        <v>2032</v>
      </c>
    </row>
    <row r="203" spans="1:12" ht="165.75" x14ac:dyDescent="0.2">
      <c r="A203" s="30" t="s">
        <v>1068</v>
      </c>
      <c r="B203" s="31" t="s">
        <v>296</v>
      </c>
      <c r="C203" s="31" t="s">
        <v>733</v>
      </c>
      <c r="D203" s="32" t="s">
        <v>1568</v>
      </c>
      <c r="E203" s="31" t="s">
        <v>1374</v>
      </c>
      <c r="F203" s="31" t="s">
        <v>301</v>
      </c>
      <c r="G203" s="31" t="s">
        <v>83</v>
      </c>
      <c r="H203" s="33" t="s">
        <v>1569</v>
      </c>
      <c r="I203" s="33" t="s">
        <v>302</v>
      </c>
      <c r="J203" s="33" t="s">
        <v>561</v>
      </c>
      <c r="K203" s="33"/>
      <c r="L203" s="23" t="s">
        <v>1082</v>
      </c>
    </row>
    <row r="204" spans="1:12" ht="409.5" x14ac:dyDescent="0.2">
      <c r="A204" s="30" t="s">
        <v>1068</v>
      </c>
      <c r="B204" s="31" t="s">
        <v>26</v>
      </c>
      <c r="C204" s="31" t="s">
        <v>1061</v>
      </c>
      <c r="D204" s="32" t="s">
        <v>1446</v>
      </c>
      <c r="E204" s="31" t="s">
        <v>1073</v>
      </c>
      <c r="F204" s="31" t="s">
        <v>411</v>
      </c>
      <c r="G204" s="31" t="s">
        <v>998</v>
      </c>
      <c r="H204" s="33" t="s">
        <v>1458</v>
      </c>
      <c r="I204" s="33" t="s">
        <v>2033</v>
      </c>
      <c r="J204" s="33" t="s">
        <v>1770</v>
      </c>
      <c r="K204" s="33" t="s">
        <v>1946</v>
      </c>
      <c r="L204" s="23" t="s">
        <v>2032</v>
      </c>
    </row>
    <row r="205" spans="1:12" ht="25.5" x14ac:dyDescent="0.2">
      <c r="A205" s="30" t="s">
        <v>1068</v>
      </c>
      <c r="B205" s="31" t="s">
        <v>986</v>
      </c>
      <c r="C205" s="31" t="s">
        <v>960</v>
      </c>
      <c r="D205" s="32" t="s">
        <v>965</v>
      </c>
      <c r="E205" s="31" t="s">
        <v>1073</v>
      </c>
      <c r="F205" s="31" t="s">
        <v>412</v>
      </c>
      <c r="G205" s="31" t="s">
        <v>1461</v>
      </c>
      <c r="H205" s="33" t="s">
        <v>1566</v>
      </c>
      <c r="I205" s="33" t="s">
        <v>1567</v>
      </c>
      <c r="J205" s="33" t="s">
        <v>561</v>
      </c>
      <c r="K205" s="33" t="s">
        <v>1611</v>
      </c>
      <c r="L205" s="23" t="s">
        <v>2032</v>
      </c>
    </row>
    <row r="206" spans="1:12" ht="12.75" x14ac:dyDescent="0.2">
      <c r="A206" s="30" t="s">
        <v>1068</v>
      </c>
      <c r="B206" s="31" t="s">
        <v>390</v>
      </c>
      <c r="C206" s="31" t="s">
        <v>698</v>
      </c>
      <c r="D206" s="32" t="s">
        <v>248</v>
      </c>
      <c r="E206" s="31" t="s">
        <v>1073</v>
      </c>
      <c r="F206" s="31" t="s">
        <v>320</v>
      </c>
      <c r="G206" s="31" t="s">
        <v>1010</v>
      </c>
      <c r="H206" s="33" t="s">
        <v>249</v>
      </c>
      <c r="I206" s="33" t="s">
        <v>580</v>
      </c>
      <c r="J206" s="33" t="s">
        <v>561</v>
      </c>
      <c r="K206" s="33"/>
      <c r="L206" s="23" t="s">
        <v>2032</v>
      </c>
    </row>
    <row r="207" spans="1:12" ht="89.25" x14ac:dyDescent="0.2">
      <c r="A207" s="30" t="s">
        <v>1068</v>
      </c>
      <c r="B207" s="31" t="s">
        <v>1067</v>
      </c>
      <c r="C207" s="31" t="s">
        <v>780</v>
      </c>
      <c r="D207" s="32" t="s">
        <v>241</v>
      </c>
      <c r="E207" s="31" t="s">
        <v>1073</v>
      </c>
      <c r="F207" s="31" t="s">
        <v>553</v>
      </c>
      <c r="G207" s="31" t="s">
        <v>1010</v>
      </c>
      <c r="H207" s="33" t="s">
        <v>242</v>
      </c>
      <c r="I207" s="33" t="s">
        <v>1188</v>
      </c>
      <c r="J207" s="33" t="s">
        <v>561</v>
      </c>
      <c r="K207" s="33"/>
      <c r="L207" s="23" t="s">
        <v>2032</v>
      </c>
    </row>
    <row r="208" spans="1:12" ht="89.25" x14ac:dyDescent="0.2">
      <c r="A208" s="30" t="s">
        <v>1068</v>
      </c>
      <c r="B208" s="31" t="s">
        <v>506</v>
      </c>
      <c r="C208" s="31" t="s">
        <v>649</v>
      </c>
      <c r="D208" s="32" t="s">
        <v>544</v>
      </c>
      <c r="E208" s="31" t="s">
        <v>1073</v>
      </c>
      <c r="F208" s="31" t="s">
        <v>567</v>
      </c>
      <c r="G208" s="31" t="s">
        <v>998</v>
      </c>
      <c r="H208" s="33" t="s">
        <v>1971</v>
      </c>
      <c r="I208" s="33" t="s">
        <v>1562</v>
      </c>
      <c r="J208" s="33" t="s">
        <v>561</v>
      </c>
      <c r="K208" s="33" t="s">
        <v>1611</v>
      </c>
      <c r="L208" s="23" t="s">
        <v>2032</v>
      </c>
    </row>
    <row r="209" spans="1:12" ht="127.5" x14ac:dyDescent="0.2">
      <c r="A209" s="30" t="s">
        <v>1068</v>
      </c>
      <c r="B209" s="31" t="s">
        <v>506</v>
      </c>
      <c r="C209" s="31" t="s">
        <v>914</v>
      </c>
      <c r="D209" s="32" t="s">
        <v>919</v>
      </c>
      <c r="E209" s="31" t="s">
        <v>1073</v>
      </c>
      <c r="F209" s="31" t="s">
        <v>995</v>
      </c>
      <c r="G209" s="31" t="s">
        <v>868</v>
      </c>
      <c r="H209" s="33" t="s">
        <v>1570</v>
      </c>
      <c r="I209" s="33" t="s">
        <v>1571</v>
      </c>
      <c r="J209" s="33" t="s">
        <v>561</v>
      </c>
      <c r="K209" s="33" t="s">
        <v>1611</v>
      </c>
      <c r="L209" s="23" t="s">
        <v>2032</v>
      </c>
    </row>
    <row r="210" spans="1:12" ht="38.25" x14ac:dyDescent="0.2">
      <c r="A210" s="30" t="s">
        <v>1068</v>
      </c>
      <c r="B210" s="31" t="s">
        <v>282</v>
      </c>
      <c r="C210" s="31" t="s">
        <v>740</v>
      </c>
      <c r="D210" s="32" t="s">
        <v>1572</v>
      </c>
      <c r="E210" s="31" t="s">
        <v>1073</v>
      </c>
      <c r="F210" s="31" t="s">
        <v>321</v>
      </c>
      <c r="G210" s="31" t="s">
        <v>1004</v>
      </c>
      <c r="H210" s="33" t="s">
        <v>1088</v>
      </c>
      <c r="I210" s="33" t="s">
        <v>1574</v>
      </c>
      <c r="J210" s="33" t="s">
        <v>561</v>
      </c>
      <c r="K210" s="33" t="s">
        <v>1612</v>
      </c>
      <c r="L210" s="23" t="s">
        <v>2032</v>
      </c>
    </row>
    <row r="211" spans="1:12" ht="76.5" x14ac:dyDescent="0.2">
      <c r="A211" s="30" t="s">
        <v>1068</v>
      </c>
      <c r="B211" s="31" t="s">
        <v>1067</v>
      </c>
      <c r="C211" s="31" t="s">
        <v>1075</v>
      </c>
      <c r="D211" s="32" t="s">
        <v>1959</v>
      </c>
      <c r="E211" s="31" t="s">
        <v>1073</v>
      </c>
      <c r="F211" s="31" t="s">
        <v>320</v>
      </c>
      <c r="G211" s="31" t="s">
        <v>604</v>
      </c>
      <c r="H211" s="33" t="s">
        <v>2019</v>
      </c>
      <c r="I211" s="33" t="s">
        <v>1838</v>
      </c>
      <c r="J211" s="33" t="s">
        <v>561</v>
      </c>
      <c r="K211" s="33" t="s">
        <v>1960</v>
      </c>
      <c r="L211" s="23" t="s">
        <v>2032</v>
      </c>
    </row>
    <row r="212" spans="1:12" ht="114.75" x14ac:dyDescent="0.2">
      <c r="A212" s="30" t="s">
        <v>1068</v>
      </c>
      <c r="B212" s="31" t="s">
        <v>390</v>
      </c>
      <c r="C212" s="31" t="s">
        <v>699</v>
      </c>
      <c r="D212" s="32" t="s">
        <v>2021</v>
      </c>
      <c r="E212" s="31" t="s">
        <v>1073</v>
      </c>
      <c r="F212" s="31" t="s">
        <v>469</v>
      </c>
      <c r="G212" s="31" t="s">
        <v>1062</v>
      </c>
      <c r="H212" s="33" t="s">
        <v>2020</v>
      </c>
      <c r="I212" s="33" t="s">
        <v>1189</v>
      </c>
      <c r="J212" s="33" t="s">
        <v>561</v>
      </c>
      <c r="K212" s="33" t="s">
        <v>1726</v>
      </c>
      <c r="L212" s="23" t="s">
        <v>2032</v>
      </c>
    </row>
    <row r="213" spans="1:12" ht="114.75" x14ac:dyDescent="0.2">
      <c r="A213" s="30" t="s">
        <v>1068</v>
      </c>
      <c r="B213" s="31" t="s">
        <v>390</v>
      </c>
      <c r="C213" s="31" t="s">
        <v>700</v>
      </c>
      <c r="D213" s="32" t="s">
        <v>2022</v>
      </c>
      <c r="E213" s="31" t="s">
        <v>1073</v>
      </c>
      <c r="F213" s="31" t="s">
        <v>469</v>
      </c>
      <c r="G213" s="31" t="s">
        <v>999</v>
      </c>
      <c r="H213" s="33" t="s">
        <v>2023</v>
      </c>
      <c r="I213" s="33" t="s">
        <v>1838</v>
      </c>
      <c r="J213" s="33" t="s">
        <v>561</v>
      </c>
      <c r="K213" s="33" t="s">
        <v>1726</v>
      </c>
      <c r="L213" s="23" t="s">
        <v>2032</v>
      </c>
    </row>
    <row r="214" spans="1:12" ht="89.25" x14ac:dyDescent="0.2">
      <c r="A214" s="30" t="s">
        <v>1068</v>
      </c>
      <c r="B214" s="31" t="s">
        <v>1067</v>
      </c>
      <c r="C214" s="31" t="s">
        <v>781</v>
      </c>
      <c r="D214" s="32" t="s">
        <v>243</v>
      </c>
      <c r="E214" s="31" t="s">
        <v>1073</v>
      </c>
      <c r="F214" s="31" t="s">
        <v>553</v>
      </c>
      <c r="G214" s="31" t="s">
        <v>1000</v>
      </c>
      <c r="H214" s="33" t="s">
        <v>244</v>
      </c>
      <c r="I214" s="33" t="s">
        <v>1291</v>
      </c>
      <c r="J214" s="33" t="s">
        <v>561</v>
      </c>
      <c r="K214" s="33" t="s">
        <v>1725</v>
      </c>
      <c r="L214" s="23" t="s">
        <v>2032</v>
      </c>
    </row>
    <row r="215" spans="1:12" ht="89.25" x14ac:dyDescent="0.2">
      <c r="A215" s="30" t="s">
        <v>1068</v>
      </c>
      <c r="B215" s="31" t="s">
        <v>1067</v>
      </c>
      <c r="C215" s="31" t="s">
        <v>1077</v>
      </c>
      <c r="D215" s="32" t="s">
        <v>1958</v>
      </c>
      <c r="E215" s="31" t="s">
        <v>1073</v>
      </c>
      <c r="F215" s="31" t="s">
        <v>553</v>
      </c>
      <c r="G215" s="31" t="s">
        <v>604</v>
      </c>
      <c r="H215" s="33" t="s">
        <v>2029</v>
      </c>
      <c r="I215" s="33" t="s">
        <v>1190</v>
      </c>
      <c r="J215" s="33" t="s">
        <v>561</v>
      </c>
      <c r="K215" s="33" t="s">
        <v>1960</v>
      </c>
      <c r="L215" s="23" t="s">
        <v>2032</v>
      </c>
    </row>
    <row r="216" spans="1:12" ht="89.25" x14ac:dyDescent="0.2">
      <c r="A216" s="30" t="s">
        <v>1068</v>
      </c>
      <c r="B216" s="31" t="s">
        <v>1067</v>
      </c>
      <c r="C216" s="31" t="s">
        <v>782</v>
      </c>
      <c r="D216" s="32" t="s">
        <v>2024</v>
      </c>
      <c r="E216" s="31" t="s">
        <v>1073</v>
      </c>
      <c r="F216" s="31" t="s">
        <v>553</v>
      </c>
      <c r="G216" s="31" t="s">
        <v>1062</v>
      </c>
      <c r="H216" s="33" t="s">
        <v>2030</v>
      </c>
      <c r="I216" s="33" t="s">
        <v>1190</v>
      </c>
      <c r="J216" s="33" t="s">
        <v>561</v>
      </c>
      <c r="K216" s="33" t="s">
        <v>1726</v>
      </c>
      <c r="L216" s="23" t="s">
        <v>2032</v>
      </c>
    </row>
    <row r="217" spans="1:12" s="4" customFormat="1" ht="89.25" x14ac:dyDescent="0.2">
      <c r="A217" s="30" t="s">
        <v>1068</v>
      </c>
      <c r="B217" s="31" t="s">
        <v>1067</v>
      </c>
      <c r="C217" s="31" t="s">
        <v>783</v>
      </c>
      <c r="D217" s="32" t="s">
        <v>2025</v>
      </c>
      <c r="E217" s="31" t="s">
        <v>1073</v>
      </c>
      <c r="F217" s="31" t="s">
        <v>553</v>
      </c>
      <c r="G217" s="31" t="s">
        <v>999</v>
      </c>
      <c r="H217" s="33" t="s">
        <v>2031</v>
      </c>
      <c r="I217" s="33" t="s">
        <v>1190</v>
      </c>
      <c r="J217" s="33" t="s">
        <v>561</v>
      </c>
      <c r="K217" s="33" t="s">
        <v>1725</v>
      </c>
      <c r="L217" s="23" t="s">
        <v>2032</v>
      </c>
    </row>
    <row r="218" spans="1:12" ht="76.5" x14ac:dyDescent="0.2">
      <c r="A218" s="30" t="s">
        <v>1068</v>
      </c>
      <c r="B218" s="31" t="s">
        <v>506</v>
      </c>
      <c r="C218" s="31" t="s">
        <v>650</v>
      </c>
      <c r="D218" s="32" t="s">
        <v>201</v>
      </c>
      <c r="E218" s="31" t="s">
        <v>1073</v>
      </c>
      <c r="F218" s="31" t="s">
        <v>202</v>
      </c>
      <c r="G218" s="31" t="s">
        <v>1003</v>
      </c>
      <c r="H218" s="33" t="s">
        <v>2026</v>
      </c>
      <c r="I218" s="33" t="s">
        <v>1119</v>
      </c>
      <c r="J218" s="33" t="s">
        <v>561</v>
      </c>
      <c r="K218" s="33" t="s">
        <v>1618</v>
      </c>
      <c r="L218" s="23" t="s">
        <v>2032</v>
      </c>
    </row>
    <row r="219" spans="1:12" ht="38.25" x14ac:dyDescent="0.2">
      <c r="A219" s="30" t="s">
        <v>1068</v>
      </c>
      <c r="B219" s="31" t="s">
        <v>1067</v>
      </c>
      <c r="C219" s="31" t="s">
        <v>830</v>
      </c>
      <c r="D219" s="32" t="s">
        <v>1096</v>
      </c>
      <c r="E219" s="31" t="s">
        <v>1375</v>
      </c>
      <c r="F219" s="31" t="s">
        <v>112</v>
      </c>
      <c r="G219" s="31" t="s">
        <v>429</v>
      </c>
      <c r="H219" s="33" t="s">
        <v>1978</v>
      </c>
      <c r="I219" s="33" t="s">
        <v>1575</v>
      </c>
      <c r="J219" s="33" t="s">
        <v>561</v>
      </c>
      <c r="K219" s="33"/>
      <c r="L219" s="23" t="s">
        <v>2032</v>
      </c>
    </row>
    <row r="220" spans="1:12" ht="38.25" x14ac:dyDescent="0.2">
      <c r="A220" s="30" t="s">
        <v>1068</v>
      </c>
      <c r="B220" s="31" t="s">
        <v>1067</v>
      </c>
      <c r="C220" s="31" t="s">
        <v>1977</v>
      </c>
      <c r="D220" s="32" t="s">
        <v>1981</v>
      </c>
      <c r="E220" s="31" t="s">
        <v>1980</v>
      </c>
      <c r="F220" s="31" t="s">
        <v>112</v>
      </c>
      <c r="G220" s="31" t="s">
        <v>429</v>
      </c>
      <c r="H220" s="33" t="s">
        <v>1979</v>
      </c>
      <c r="I220" s="33" t="s">
        <v>1982</v>
      </c>
      <c r="J220" s="33" t="s">
        <v>561</v>
      </c>
      <c r="K220" s="33"/>
      <c r="L220" s="23" t="s">
        <v>2032</v>
      </c>
    </row>
    <row r="221" spans="1:12" ht="38.25" x14ac:dyDescent="0.2">
      <c r="A221" s="30" t="s">
        <v>1068</v>
      </c>
      <c r="B221" s="31" t="s">
        <v>1209</v>
      </c>
      <c r="C221" s="31" t="s">
        <v>803</v>
      </c>
      <c r="D221" s="32" t="s">
        <v>51</v>
      </c>
      <c r="E221" s="31" t="s">
        <v>1073</v>
      </c>
      <c r="F221" s="31" t="s">
        <v>321</v>
      </c>
      <c r="G221" s="31" t="s">
        <v>1004</v>
      </c>
      <c r="H221" s="33" t="s">
        <v>322</v>
      </c>
      <c r="I221" s="33" t="s">
        <v>1100</v>
      </c>
      <c r="J221" s="33" t="s">
        <v>561</v>
      </c>
      <c r="K221" s="33" t="s">
        <v>1617</v>
      </c>
      <c r="L221" s="23" t="s">
        <v>2032</v>
      </c>
    </row>
    <row r="222" spans="1:12" ht="25.5" x14ac:dyDescent="0.2">
      <c r="A222" s="30" t="s">
        <v>1068</v>
      </c>
      <c r="B222" s="31" t="s">
        <v>461</v>
      </c>
      <c r="C222" s="31" t="s">
        <v>619</v>
      </c>
      <c r="D222" s="32" t="s">
        <v>486</v>
      </c>
      <c r="E222" s="31" t="s">
        <v>1073</v>
      </c>
      <c r="F222" s="31" t="s">
        <v>1576</v>
      </c>
      <c r="G222" s="31" t="s">
        <v>1461</v>
      </c>
      <c r="H222" s="33" t="s">
        <v>1577</v>
      </c>
      <c r="I222" s="33" t="s">
        <v>1578</v>
      </c>
      <c r="J222" s="33" t="s">
        <v>561</v>
      </c>
      <c r="K222" s="33" t="s">
        <v>1614</v>
      </c>
      <c r="L222" s="23" t="s">
        <v>2032</v>
      </c>
    </row>
    <row r="223" spans="1:12" ht="38.25" x14ac:dyDescent="0.2">
      <c r="A223" s="30" t="s">
        <v>1068</v>
      </c>
      <c r="B223" s="31" t="s">
        <v>986</v>
      </c>
      <c r="C223" s="31" t="s">
        <v>727</v>
      </c>
      <c r="D223" s="32" t="s">
        <v>179</v>
      </c>
      <c r="E223" s="31" t="s">
        <v>1073</v>
      </c>
      <c r="F223" s="31" t="s">
        <v>466</v>
      </c>
      <c r="G223" s="31" t="s">
        <v>1461</v>
      </c>
      <c r="H223" s="33" t="s">
        <v>332</v>
      </c>
      <c r="I223" s="33" t="s">
        <v>1579</v>
      </c>
      <c r="J223" s="33" t="s">
        <v>561</v>
      </c>
      <c r="K223" s="33" t="s">
        <v>1613</v>
      </c>
      <c r="L223" s="23" t="s">
        <v>2032</v>
      </c>
    </row>
    <row r="224" spans="1:12" ht="51" x14ac:dyDescent="0.2">
      <c r="A224" s="30" t="s">
        <v>1068</v>
      </c>
      <c r="B224" s="31" t="s">
        <v>524</v>
      </c>
      <c r="C224" s="31" t="s">
        <v>690</v>
      </c>
      <c r="D224" s="32" t="s">
        <v>382</v>
      </c>
      <c r="E224" s="31" t="s">
        <v>1073</v>
      </c>
      <c r="F224" s="31" t="s">
        <v>567</v>
      </c>
      <c r="G224" s="31" t="s">
        <v>1461</v>
      </c>
      <c r="H224" s="33" t="s">
        <v>1580</v>
      </c>
      <c r="I224" s="33" t="s">
        <v>1292</v>
      </c>
      <c r="J224" s="33" t="s">
        <v>561</v>
      </c>
      <c r="K224" s="33" t="s">
        <v>1615</v>
      </c>
      <c r="L224" s="23" t="s">
        <v>2032</v>
      </c>
    </row>
    <row r="225" spans="1:14" s="4" customFormat="1" ht="38.25" x14ac:dyDescent="0.2">
      <c r="A225" s="30" t="s">
        <v>1068</v>
      </c>
      <c r="B225" s="31" t="s">
        <v>282</v>
      </c>
      <c r="C225" s="31" t="s">
        <v>741</v>
      </c>
      <c r="D225" s="32" t="s">
        <v>498</v>
      </c>
      <c r="E225" s="31" t="s">
        <v>1073</v>
      </c>
      <c r="F225" s="31" t="s">
        <v>321</v>
      </c>
      <c r="G225" s="31" t="s">
        <v>1461</v>
      </c>
      <c r="H225" s="33" t="s">
        <v>1581</v>
      </c>
      <c r="I225" s="33" t="s">
        <v>1582</v>
      </c>
      <c r="J225" s="33" t="s">
        <v>561</v>
      </c>
      <c r="K225" s="33" t="s">
        <v>1612</v>
      </c>
      <c r="L225" s="23" t="s">
        <v>2032</v>
      </c>
      <c r="M225" s="6"/>
      <c r="N225" s="6"/>
    </row>
    <row r="226" spans="1:14" s="4" customFormat="1" ht="38.25" x14ac:dyDescent="0.2">
      <c r="A226" s="30" t="s">
        <v>1068</v>
      </c>
      <c r="B226" s="31" t="s">
        <v>282</v>
      </c>
      <c r="C226" s="31" t="s">
        <v>742</v>
      </c>
      <c r="D226" s="32" t="s">
        <v>1583</v>
      </c>
      <c r="E226" s="31" t="s">
        <v>1073</v>
      </c>
      <c r="F226" s="31" t="s">
        <v>321</v>
      </c>
      <c r="G226" s="31" t="s">
        <v>1004</v>
      </c>
      <c r="H226" s="33" t="s">
        <v>1585</v>
      </c>
      <c r="I226" s="33" t="s">
        <v>1584</v>
      </c>
      <c r="J226" s="33" t="s">
        <v>561</v>
      </c>
      <c r="K226" s="33" t="s">
        <v>1612</v>
      </c>
      <c r="L226" s="23" t="s">
        <v>2032</v>
      </c>
    </row>
    <row r="227" spans="1:14" ht="25.5" x14ac:dyDescent="0.2">
      <c r="A227" s="30" t="s">
        <v>1068</v>
      </c>
      <c r="B227" s="31" t="s">
        <v>461</v>
      </c>
      <c r="C227" s="31" t="s">
        <v>620</v>
      </c>
      <c r="D227" s="32" t="s">
        <v>487</v>
      </c>
      <c r="E227" s="31" t="s">
        <v>1073</v>
      </c>
      <c r="F227" s="31" t="s">
        <v>567</v>
      </c>
      <c r="G227" s="31" t="s">
        <v>1461</v>
      </c>
      <c r="H227" s="33" t="s">
        <v>488</v>
      </c>
      <c r="I227" s="33" t="s">
        <v>1270</v>
      </c>
      <c r="J227" s="33" t="s">
        <v>561</v>
      </c>
      <c r="K227" s="33" t="s">
        <v>1616</v>
      </c>
      <c r="L227" s="23" t="s">
        <v>2032</v>
      </c>
      <c r="M227" s="4"/>
      <c r="N227" s="4"/>
    </row>
    <row r="228" spans="1:14" ht="114.75" x14ac:dyDescent="0.2">
      <c r="A228" s="30" t="s">
        <v>1068</v>
      </c>
      <c r="B228" s="31" t="s">
        <v>169</v>
      </c>
      <c r="C228" s="31" t="s">
        <v>1078</v>
      </c>
      <c r="D228" s="32" t="s">
        <v>1697</v>
      </c>
      <c r="E228" s="31" t="s">
        <v>1339</v>
      </c>
      <c r="F228" s="31" t="s">
        <v>320</v>
      </c>
      <c r="G228" s="31" t="s">
        <v>83</v>
      </c>
      <c r="H228" s="33" t="s">
        <v>1701</v>
      </c>
      <c r="I228" s="33" t="s">
        <v>1698</v>
      </c>
      <c r="J228" s="33"/>
      <c r="K228" s="33"/>
      <c r="L228" s="23" t="s">
        <v>2032</v>
      </c>
    </row>
    <row r="229" spans="1:14" ht="38.25" x14ac:dyDescent="0.2">
      <c r="A229" s="30" t="s">
        <v>1068</v>
      </c>
      <c r="B229" s="31" t="s">
        <v>390</v>
      </c>
      <c r="C229" s="31" t="s">
        <v>701</v>
      </c>
      <c r="D229" s="32" t="s">
        <v>48</v>
      </c>
      <c r="E229" s="31" t="s">
        <v>1073</v>
      </c>
      <c r="F229" s="31" t="s">
        <v>469</v>
      </c>
      <c r="G229" s="31" t="s">
        <v>1461</v>
      </c>
      <c r="H229" s="33" t="s">
        <v>1699</v>
      </c>
      <c r="I229" s="33" t="s">
        <v>252</v>
      </c>
      <c r="J229" s="33" t="s">
        <v>561</v>
      </c>
      <c r="K229" s="33" t="s">
        <v>1617</v>
      </c>
      <c r="L229" s="23" t="s">
        <v>2032</v>
      </c>
    </row>
    <row r="230" spans="1:14" ht="63.75" x14ac:dyDescent="0.2">
      <c r="A230" s="30" t="s">
        <v>1068</v>
      </c>
      <c r="B230" s="31" t="s">
        <v>390</v>
      </c>
      <c r="C230" s="31" t="s">
        <v>961</v>
      </c>
      <c r="D230" s="32" t="s">
        <v>49</v>
      </c>
      <c r="E230" s="31" t="s">
        <v>1073</v>
      </c>
      <c r="F230" s="31" t="s">
        <v>320</v>
      </c>
      <c r="G230" s="31" t="s">
        <v>1461</v>
      </c>
      <c r="H230" s="33" t="s">
        <v>1700</v>
      </c>
      <c r="I230" s="33" t="s">
        <v>1293</v>
      </c>
      <c r="J230" s="33" t="s">
        <v>561</v>
      </c>
      <c r="K230" s="33" t="s">
        <v>1617</v>
      </c>
      <c r="L230" s="23" t="s">
        <v>2032</v>
      </c>
    </row>
    <row r="231" spans="1:14" ht="127.5" x14ac:dyDescent="0.2">
      <c r="A231" s="30" t="s">
        <v>1068</v>
      </c>
      <c r="B231" s="31" t="s">
        <v>390</v>
      </c>
      <c r="C231" s="31" t="s">
        <v>702</v>
      </c>
      <c r="D231" s="32" t="s">
        <v>1586</v>
      </c>
      <c r="E231" s="31" t="s">
        <v>1073</v>
      </c>
      <c r="F231" s="31" t="s">
        <v>320</v>
      </c>
      <c r="G231" s="31" t="s">
        <v>429</v>
      </c>
      <c r="H231" s="33" t="s">
        <v>1587</v>
      </c>
      <c r="I231" s="33" t="s">
        <v>251</v>
      </c>
      <c r="J231" s="33" t="s">
        <v>561</v>
      </c>
      <c r="K231" s="33" t="s">
        <v>1618</v>
      </c>
      <c r="L231" s="23" t="s">
        <v>2032</v>
      </c>
    </row>
    <row r="232" spans="1:14" ht="127.5" x14ac:dyDescent="0.2">
      <c r="A232" s="30" t="s">
        <v>1068</v>
      </c>
      <c r="B232" s="31" t="s">
        <v>390</v>
      </c>
      <c r="C232" s="31" t="s">
        <v>703</v>
      </c>
      <c r="D232" s="32" t="s">
        <v>253</v>
      </c>
      <c r="E232" s="31" t="s">
        <v>1073</v>
      </c>
      <c r="F232" s="31" t="s">
        <v>254</v>
      </c>
      <c r="G232" s="31" t="s">
        <v>429</v>
      </c>
      <c r="H232" s="33" t="s">
        <v>1588</v>
      </c>
      <c r="I232" s="33" t="s">
        <v>1589</v>
      </c>
      <c r="J232" s="33" t="s">
        <v>561</v>
      </c>
      <c r="K232" s="33" t="s">
        <v>1618</v>
      </c>
      <c r="L232" s="23" t="s">
        <v>2032</v>
      </c>
    </row>
    <row r="233" spans="1:14" ht="38.25" x14ac:dyDescent="0.2">
      <c r="A233" s="30" t="s">
        <v>1068</v>
      </c>
      <c r="B233" s="31" t="s">
        <v>506</v>
      </c>
      <c r="C233" s="31" t="s">
        <v>1815</v>
      </c>
      <c r="D233" s="32" t="s">
        <v>1894</v>
      </c>
      <c r="E233" s="31" t="s">
        <v>1073</v>
      </c>
      <c r="F233" s="31" t="s">
        <v>1895</v>
      </c>
      <c r="G233" s="31" t="s">
        <v>429</v>
      </c>
      <c r="H233" s="33" t="s">
        <v>2053</v>
      </c>
      <c r="I233" s="33" t="s">
        <v>2054</v>
      </c>
      <c r="J233" s="33" t="s">
        <v>561</v>
      </c>
      <c r="K233" s="33" t="s">
        <v>604</v>
      </c>
      <c r="L233" s="23" t="s">
        <v>2032</v>
      </c>
    </row>
    <row r="234" spans="1:14" ht="25.5" x14ac:dyDescent="0.2">
      <c r="A234" s="30" t="s">
        <v>1068</v>
      </c>
      <c r="B234" s="31" t="s">
        <v>506</v>
      </c>
      <c r="C234" s="31" t="s">
        <v>1816</v>
      </c>
      <c r="D234" s="32" t="s">
        <v>1896</v>
      </c>
      <c r="E234" s="31" t="s">
        <v>1073</v>
      </c>
      <c r="F234" s="31" t="s">
        <v>412</v>
      </c>
      <c r="G234" s="31" t="s">
        <v>429</v>
      </c>
      <c r="H234" s="33" t="s">
        <v>1897</v>
      </c>
      <c r="I234" s="33" t="s">
        <v>1903</v>
      </c>
      <c r="J234" s="33" t="s">
        <v>561</v>
      </c>
      <c r="K234" s="33" t="s">
        <v>604</v>
      </c>
      <c r="L234" s="23" t="s">
        <v>2032</v>
      </c>
    </row>
    <row r="235" spans="1:14" ht="51" x14ac:dyDescent="0.2">
      <c r="A235" s="30" t="s">
        <v>1068</v>
      </c>
      <c r="B235" s="31" t="s">
        <v>1206</v>
      </c>
      <c r="C235" s="31" t="s">
        <v>636</v>
      </c>
      <c r="D235" s="32" t="s">
        <v>291</v>
      </c>
      <c r="E235" s="31" t="s">
        <v>1431</v>
      </c>
      <c r="F235" s="31" t="s">
        <v>292</v>
      </c>
      <c r="G235" s="31" t="s">
        <v>1461</v>
      </c>
      <c r="H235" s="33" t="s">
        <v>1590</v>
      </c>
      <c r="I235" s="33" t="s">
        <v>1591</v>
      </c>
      <c r="J235" s="33" t="s">
        <v>561</v>
      </c>
      <c r="K235" s="33"/>
      <c r="L235" s="23" t="s">
        <v>1082</v>
      </c>
    </row>
    <row r="236" spans="1:14" s="4" customFormat="1" ht="51" x14ac:dyDescent="0.2">
      <c r="A236" s="30" t="s">
        <v>1068</v>
      </c>
      <c r="B236" s="31" t="s">
        <v>986</v>
      </c>
      <c r="C236" s="31" t="s">
        <v>911</v>
      </c>
      <c r="D236" s="32" t="s">
        <v>1592</v>
      </c>
      <c r="E236" s="31" t="s">
        <v>1073</v>
      </c>
      <c r="F236" s="31" t="s">
        <v>1593</v>
      </c>
      <c r="G236" s="31" t="s">
        <v>83</v>
      </c>
      <c r="H236" s="33" t="s">
        <v>180</v>
      </c>
      <c r="I236" s="33" t="s">
        <v>1594</v>
      </c>
      <c r="J236" s="33" t="s">
        <v>561</v>
      </c>
      <c r="K236" s="33" t="s">
        <v>1602</v>
      </c>
      <c r="L236" s="23" t="s">
        <v>2032</v>
      </c>
      <c r="M236" s="6"/>
      <c r="N236" s="6"/>
    </row>
    <row r="237" spans="1:14" s="4" customFormat="1" ht="25.5" x14ac:dyDescent="0.2">
      <c r="A237" s="30" t="s">
        <v>1068</v>
      </c>
      <c r="B237" s="31" t="s">
        <v>390</v>
      </c>
      <c r="C237" s="31" t="s">
        <v>704</v>
      </c>
      <c r="D237" s="32" t="s">
        <v>391</v>
      </c>
      <c r="E237" s="31" t="s">
        <v>1340</v>
      </c>
      <c r="F237" s="31" t="s">
        <v>320</v>
      </c>
      <c r="G237" s="31" t="s">
        <v>1461</v>
      </c>
      <c r="H237" s="33" t="s">
        <v>1595</v>
      </c>
      <c r="I237" s="33" t="s">
        <v>1596</v>
      </c>
      <c r="J237" s="33" t="s">
        <v>1771</v>
      </c>
      <c r="K237" s="33"/>
      <c r="L237" s="23" t="s">
        <v>2032</v>
      </c>
    </row>
    <row r="238" spans="1:14" s="4" customFormat="1" ht="409.5" x14ac:dyDescent="0.2">
      <c r="A238" s="30" t="s">
        <v>1068</v>
      </c>
      <c r="B238" s="31" t="s">
        <v>390</v>
      </c>
      <c r="C238" s="31" t="s">
        <v>705</v>
      </c>
      <c r="D238" s="32" t="s">
        <v>393</v>
      </c>
      <c r="E238" s="31" t="s">
        <v>1073</v>
      </c>
      <c r="F238" s="31" t="s">
        <v>320</v>
      </c>
      <c r="G238" s="31" t="s">
        <v>1008</v>
      </c>
      <c r="H238" s="33" t="s">
        <v>2042</v>
      </c>
      <c r="I238" s="33" t="s">
        <v>1294</v>
      </c>
      <c r="J238" s="33" t="s">
        <v>561</v>
      </c>
      <c r="K238" s="33" t="s">
        <v>1620</v>
      </c>
      <c r="L238" s="23" t="s">
        <v>2032</v>
      </c>
    </row>
    <row r="239" spans="1:14" s="4" customFormat="1" ht="63.75" x14ac:dyDescent="0.2">
      <c r="A239" s="30" t="s">
        <v>1068</v>
      </c>
      <c r="B239" s="31" t="s">
        <v>390</v>
      </c>
      <c r="C239" s="31" t="s">
        <v>706</v>
      </c>
      <c r="D239" s="32" t="s">
        <v>245</v>
      </c>
      <c r="E239" s="31" t="s">
        <v>1073</v>
      </c>
      <c r="F239" s="31" t="s">
        <v>469</v>
      </c>
      <c r="G239" s="31" t="s">
        <v>1063</v>
      </c>
      <c r="H239" s="33" t="s">
        <v>2010</v>
      </c>
      <c r="I239" s="33" t="s">
        <v>1192</v>
      </c>
      <c r="J239" s="33" t="s">
        <v>561</v>
      </c>
      <c r="K239" s="33" t="s">
        <v>1619</v>
      </c>
      <c r="L239" s="23" t="s">
        <v>2032</v>
      </c>
    </row>
    <row r="240" spans="1:14" ht="38.25" x14ac:dyDescent="0.2">
      <c r="A240" s="30" t="s">
        <v>1068</v>
      </c>
      <c r="B240" s="31" t="s">
        <v>390</v>
      </c>
      <c r="C240" s="31" t="s">
        <v>707</v>
      </c>
      <c r="D240" s="32" t="s">
        <v>392</v>
      </c>
      <c r="E240" s="31" t="s">
        <v>1073</v>
      </c>
      <c r="F240" s="31" t="s">
        <v>553</v>
      </c>
      <c r="G240" s="31" t="s">
        <v>1006</v>
      </c>
      <c r="H240" s="33" t="s">
        <v>1598</v>
      </c>
      <c r="I240" s="33" t="s">
        <v>1193</v>
      </c>
      <c r="J240" s="33" t="s">
        <v>561</v>
      </c>
      <c r="K240" s="33" t="s">
        <v>1620</v>
      </c>
      <c r="L240" s="23" t="s">
        <v>2032</v>
      </c>
      <c r="M240" s="4"/>
      <c r="N240" s="4"/>
    </row>
    <row r="241" spans="1:12" ht="140.25" x14ac:dyDescent="0.2">
      <c r="A241" s="30" t="s">
        <v>1068</v>
      </c>
      <c r="B241" s="31" t="s">
        <v>296</v>
      </c>
      <c r="C241" s="31" t="s">
        <v>1079</v>
      </c>
      <c r="D241" s="32" t="s">
        <v>1599</v>
      </c>
      <c r="E241" s="31" t="s">
        <v>1073</v>
      </c>
      <c r="F241" s="31" t="s">
        <v>553</v>
      </c>
      <c r="G241" s="31" t="s">
        <v>835</v>
      </c>
      <c r="H241" s="33" t="s">
        <v>1600</v>
      </c>
      <c r="I241" s="33" t="s">
        <v>1601</v>
      </c>
      <c r="J241" s="33" t="s">
        <v>561</v>
      </c>
      <c r="K241" s="33" t="s">
        <v>1602</v>
      </c>
      <c r="L241" s="23" t="s">
        <v>2032</v>
      </c>
    </row>
    <row r="242" spans="1:12" ht="38.25" x14ac:dyDescent="0.2">
      <c r="A242" s="30" t="s">
        <v>1068</v>
      </c>
      <c r="B242" s="31" t="s">
        <v>282</v>
      </c>
      <c r="C242" s="31" t="s">
        <v>743</v>
      </c>
      <c r="D242" s="32" t="s">
        <v>499</v>
      </c>
      <c r="E242" s="31" t="s">
        <v>1341</v>
      </c>
      <c r="F242" s="31" t="s">
        <v>463</v>
      </c>
      <c r="G242" s="31" t="s">
        <v>997</v>
      </c>
      <c r="H242" s="33" t="s">
        <v>545</v>
      </c>
      <c r="I242" s="33" t="s">
        <v>1603</v>
      </c>
      <c r="J242" s="33" t="s">
        <v>561</v>
      </c>
      <c r="K242" s="33"/>
      <c r="L242" s="23" t="s">
        <v>2032</v>
      </c>
    </row>
    <row r="243" spans="1:12" ht="114.75" x14ac:dyDescent="0.2">
      <c r="A243" s="30" t="s">
        <v>1068</v>
      </c>
      <c r="B243" s="31" t="s">
        <v>282</v>
      </c>
      <c r="C243" s="31" t="s">
        <v>744</v>
      </c>
      <c r="D243" s="32" t="s">
        <v>497</v>
      </c>
      <c r="E243" s="31" t="s">
        <v>1342</v>
      </c>
      <c r="F243" s="31" t="s">
        <v>579</v>
      </c>
      <c r="G243" s="31" t="s">
        <v>1004</v>
      </c>
      <c r="H243" s="33" t="s">
        <v>1605</v>
      </c>
      <c r="I243" s="33" t="s">
        <v>1606</v>
      </c>
      <c r="J243" s="33" t="s">
        <v>1772</v>
      </c>
      <c r="K243" s="33"/>
      <c r="L243" s="23" t="s">
        <v>1082</v>
      </c>
    </row>
    <row r="244" spans="1:12" ht="114.75" x14ac:dyDescent="0.2">
      <c r="A244" s="30" t="s">
        <v>1068</v>
      </c>
      <c r="B244" s="31" t="s">
        <v>282</v>
      </c>
      <c r="C244" s="31" t="s">
        <v>745</v>
      </c>
      <c r="D244" s="32" t="s">
        <v>323</v>
      </c>
      <c r="E244" s="31" t="s">
        <v>1344</v>
      </c>
      <c r="F244" s="31" t="s">
        <v>579</v>
      </c>
      <c r="G244" s="31" t="s">
        <v>1004</v>
      </c>
      <c r="H244" s="33" t="s">
        <v>1607</v>
      </c>
      <c r="I244" s="33" t="s">
        <v>1935</v>
      </c>
      <c r="J244" s="33" t="s">
        <v>1773</v>
      </c>
      <c r="K244" s="33"/>
      <c r="L244" s="23" t="s">
        <v>1082</v>
      </c>
    </row>
    <row r="245" spans="1:12" ht="409.5" x14ac:dyDescent="0.2">
      <c r="A245" s="30" t="s">
        <v>1068</v>
      </c>
      <c r="B245" s="31" t="s">
        <v>506</v>
      </c>
      <c r="C245" s="31" t="s">
        <v>651</v>
      </c>
      <c r="D245" s="32" t="s">
        <v>509</v>
      </c>
      <c r="E245" s="31" t="s">
        <v>1073</v>
      </c>
      <c r="F245" s="31" t="s">
        <v>306</v>
      </c>
      <c r="G245" s="31" t="s">
        <v>1461</v>
      </c>
      <c r="H245" s="33" t="s">
        <v>1967</v>
      </c>
      <c r="I245" s="33" t="s">
        <v>1526</v>
      </c>
      <c r="J245" s="33" t="s">
        <v>561</v>
      </c>
      <c r="K245" s="33" t="s">
        <v>1611</v>
      </c>
      <c r="L245" s="23" t="s">
        <v>2032</v>
      </c>
    </row>
    <row r="246" spans="1:12" ht="127.5" x14ac:dyDescent="0.2">
      <c r="A246" s="30" t="s">
        <v>1068</v>
      </c>
      <c r="B246" s="31" t="s">
        <v>506</v>
      </c>
      <c r="C246" s="31" t="s">
        <v>915</v>
      </c>
      <c r="D246" s="32" t="s">
        <v>920</v>
      </c>
      <c r="E246" s="31" t="s">
        <v>1073</v>
      </c>
      <c r="F246" s="31" t="s">
        <v>994</v>
      </c>
      <c r="G246" s="31" t="s">
        <v>868</v>
      </c>
      <c r="H246" s="33" t="s">
        <v>510</v>
      </c>
      <c r="I246" s="33" t="s">
        <v>1528</v>
      </c>
      <c r="J246" s="33" t="s">
        <v>561</v>
      </c>
      <c r="K246" s="33" t="s">
        <v>1611</v>
      </c>
      <c r="L246" s="23" t="s">
        <v>2032</v>
      </c>
    </row>
    <row r="247" spans="1:12" ht="204" x14ac:dyDescent="0.2">
      <c r="A247" s="30" t="s">
        <v>1068</v>
      </c>
      <c r="B247" s="31" t="s">
        <v>506</v>
      </c>
      <c r="C247" s="31" t="s">
        <v>652</v>
      </c>
      <c r="D247" s="32" t="s">
        <v>135</v>
      </c>
      <c r="E247" s="31" t="s">
        <v>1073</v>
      </c>
      <c r="F247" s="31" t="s">
        <v>529</v>
      </c>
      <c r="G247" s="31" t="s">
        <v>1003</v>
      </c>
      <c r="H247" s="33" t="s">
        <v>1968</v>
      </c>
      <c r="I247" s="33" t="s">
        <v>1444</v>
      </c>
      <c r="J247" s="33" t="s">
        <v>561</v>
      </c>
      <c r="K247" s="33" t="s">
        <v>1611</v>
      </c>
      <c r="L247" s="23" t="s">
        <v>2032</v>
      </c>
    </row>
    <row r="248" spans="1:12" ht="229.5" x14ac:dyDescent="0.2">
      <c r="A248" s="30" t="s">
        <v>1068</v>
      </c>
      <c r="B248" s="31" t="s">
        <v>506</v>
      </c>
      <c r="C248" s="31" t="s">
        <v>916</v>
      </c>
      <c r="D248" s="32" t="s">
        <v>921</v>
      </c>
      <c r="E248" s="31" t="s">
        <v>1073</v>
      </c>
      <c r="F248" s="31" t="s">
        <v>995</v>
      </c>
      <c r="G248" s="31" t="s">
        <v>868</v>
      </c>
      <c r="H248" s="33" t="s">
        <v>1642</v>
      </c>
      <c r="I248" s="33" t="s">
        <v>1629</v>
      </c>
      <c r="J248" s="33" t="s">
        <v>561</v>
      </c>
      <c r="K248" s="33" t="s">
        <v>1611</v>
      </c>
      <c r="L248" s="23" t="s">
        <v>2032</v>
      </c>
    </row>
    <row r="249" spans="1:12" ht="89.25" x14ac:dyDescent="0.2">
      <c r="A249" s="30" t="s">
        <v>1068</v>
      </c>
      <c r="B249" s="31" t="s">
        <v>506</v>
      </c>
      <c r="C249" s="31" t="s">
        <v>653</v>
      </c>
      <c r="D249" s="32" t="s">
        <v>308</v>
      </c>
      <c r="E249" s="31" t="s">
        <v>1073</v>
      </c>
      <c r="F249" s="31" t="s">
        <v>469</v>
      </c>
      <c r="G249" s="31" t="s">
        <v>1461</v>
      </c>
      <c r="H249" s="33" t="s">
        <v>1630</v>
      </c>
      <c r="I249" s="33" t="s">
        <v>1631</v>
      </c>
      <c r="J249" s="33" t="s">
        <v>561</v>
      </c>
      <c r="K249" s="33" t="s">
        <v>1611</v>
      </c>
      <c r="L249" s="23" t="s">
        <v>2032</v>
      </c>
    </row>
    <row r="250" spans="1:12" ht="178.5" x14ac:dyDescent="0.2">
      <c r="A250" s="30" t="s">
        <v>1068</v>
      </c>
      <c r="B250" s="31" t="s">
        <v>506</v>
      </c>
      <c r="C250" s="31" t="s">
        <v>654</v>
      </c>
      <c r="D250" s="32" t="s">
        <v>36</v>
      </c>
      <c r="E250" s="31" t="s">
        <v>1073</v>
      </c>
      <c r="F250" s="31" t="s">
        <v>466</v>
      </c>
      <c r="G250" s="31" t="s">
        <v>1461</v>
      </c>
      <c r="H250" s="33" t="s">
        <v>1969</v>
      </c>
      <c r="I250" s="33" t="s">
        <v>1634</v>
      </c>
      <c r="J250" s="33" t="s">
        <v>561</v>
      </c>
      <c r="K250" s="33" t="s">
        <v>1611</v>
      </c>
      <c r="L250" s="23" t="s">
        <v>2032</v>
      </c>
    </row>
    <row r="251" spans="1:12" ht="127.5" x14ac:dyDescent="0.2">
      <c r="A251" s="30" t="s">
        <v>1068</v>
      </c>
      <c r="B251" s="31" t="s">
        <v>506</v>
      </c>
      <c r="C251" s="31" t="s">
        <v>917</v>
      </c>
      <c r="D251" s="32" t="s">
        <v>1632</v>
      </c>
      <c r="E251" s="31" t="s">
        <v>1073</v>
      </c>
      <c r="F251" s="31" t="s">
        <v>995</v>
      </c>
      <c r="G251" s="31" t="s">
        <v>868</v>
      </c>
      <c r="H251" s="33" t="s">
        <v>1633</v>
      </c>
      <c r="I251" s="33" t="s">
        <v>1635</v>
      </c>
      <c r="J251" s="33" t="s">
        <v>561</v>
      </c>
      <c r="K251" s="33" t="s">
        <v>1611</v>
      </c>
      <c r="L251" s="23" t="s">
        <v>2032</v>
      </c>
    </row>
    <row r="252" spans="1:12" ht="102" x14ac:dyDescent="0.2">
      <c r="A252" s="30" t="s">
        <v>1068</v>
      </c>
      <c r="B252" s="31" t="s">
        <v>506</v>
      </c>
      <c r="C252" s="31" t="s">
        <v>962</v>
      </c>
      <c r="D252" s="32" t="s">
        <v>1691</v>
      </c>
      <c r="E252" s="31" t="s">
        <v>1073</v>
      </c>
      <c r="F252" s="31" t="s">
        <v>320</v>
      </c>
      <c r="G252" s="31" t="s">
        <v>1003</v>
      </c>
      <c r="H252" s="33" t="s">
        <v>2027</v>
      </c>
      <c r="I252" s="33" t="s">
        <v>1153</v>
      </c>
      <c r="J252" s="33" t="s">
        <v>561</v>
      </c>
      <c r="K252" s="33" t="s">
        <v>1727</v>
      </c>
      <c r="L252" s="23" t="s">
        <v>2032</v>
      </c>
    </row>
    <row r="253" spans="1:12" ht="102" x14ac:dyDescent="0.2">
      <c r="A253" s="30" t="s">
        <v>1068</v>
      </c>
      <c r="B253" s="31" t="s">
        <v>506</v>
      </c>
      <c r="C253" s="31" t="s">
        <v>655</v>
      </c>
      <c r="D253" s="32" t="s">
        <v>1689</v>
      </c>
      <c r="E253" s="31" t="s">
        <v>1073</v>
      </c>
      <c r="F253" s="31" t="s">
        <v>320</v>
      </c>
      <c r="G253" s="31" t="s">
        <v>1062</v>
      </c>
      <c r="H253" s="33" t="s">
        <v>1636</v>
      </c>
      <c r="I253" s="33" t="s">
        <v>1153</v>
      </c>
      <c r="J253" s="33" t="s">
        <v>561</v>
      </c>
      <c r="K253" s="33" t="s">
        <v>1611</v>
      </c>
      <c r="L253" s="23" t="s">
        <v>2032</v>
      </c>
    </row>
    <row r="254" spans="1:12" ht="102" x14ac:dyDescent="0.2">
      <c r="A254" s="30" t="s">
        <v>1068</v>
      </c>
      <c r="B254" s="31" t="s">
        <v>506</v>
      </c>
      <c r="C254" s="31" t="s">
        <v>656</v>
      </c>
      <c r="D254" s="32" t="s">
        <v>1690</v>
      </c>
      <c r="E254" s="31" t="s">
        <v>1073</v>
      </c>
      <c r="F254" s="31" t="s">
        <v>320</v>
      </c>
      <c r="G254" s="31" t="s">
        <v>999</v>
      </c>
      <c r="H254" s="33" t="s">
        <v>2028</v>
      </c>
      <c r="I254" s="33" t="s">
        <v>1153</v>
      </c>
      <c r="J254" s="33" t="s">
        <v>561</v>
      </c>
      <c r="K254" s="33" t="s">
        <v>1611</v>
      </c>
      <c r="L254" s="23" t="s">
        <v>2032</v>
      </c>
    </row>
    <row r="255" spans="1:12" ht="409.5" x14ac:dyDescent="0.2">
      <c r="A255" s="30" t="s">
        <v>1068</v>
      </c>
      <c r="B255" s="31" t="s">
        <v>506</v>
      </c>
      <c r="C255" s="31" t="s">
        <v>657</v>
      </c>
      <c r="D255" s="32" t="s">
        <v>317</v>
      </c>
      <c r="E255" s="31" t="s">
        <v>1073</v>
      </c>
      <c r="F255" s="31" t="s">
        <v>469</v>
      </c>
      <c r="G255" s="31" t="s">
        <v>1003</v>
      </c>
      <c r="H255" s="33" t="s">
        <v>1646</v>
      </c>
      <c r="I255" s="33" t="s">
        <v>1641</v>
      </c>
      <c r="J255" s="33" t="s">
        <v>561</v>
      </c>
      <c r="K255" s="33" t="s">
        <v>1611</v>
      </c>
      <c r="L255" s="23" t="s">
        <v>2032</v>
      </c>
    </row>
    <row r="256" spans="1:12" ht="63.75" x14ac:dyDescent="0.2">
      <c r="A256" s="30" t="s">
        <v>1068</v>
      </c>
      <c r="B256" s="31" t="s">
        <v>506</v>
      </c>
      <c r="C256" s="31" t="s">
        <v>658</v>
      </c>
      <c r="D256" s="32" t="s">
        <v>1695</v>
      </c>
      <c r="E256" s="31" t="s">
        <v>1073</v>
      </c>
      <c r="F256" s="31" t="s">
        <v>469</v>
      </c>
      <c r="G256" s="31" t="s">
        <v>1000</v>
      </c>
      <c r="H256" s="33" t="s">
        <v>2013</v>
      </c>
      <c r="I256" s="33" t="s">
        <v>1194</v>
      </c>
      <c r="J256" s="33" t="s">
        <v>561</v>
      </c>
      <c r="K256" s="33" t="s">
        <v>1611</v>
      </c>
      <c r="L256" s="23" t="s">
        <v>2032</v>
      </c>
    </row>
    <row r="257" spans="1:14" ht="89.25" x14ac:dyDescent="0.2">
      <c r="A257" s="30" t="s">
        <v>1068</v>
      </c>
      <c r="B257" s="31" t="s">
        <v>506</v>
      </c>
      <c r="C257" s="31" t="s">
        <v>1080</v>
      </c>
      <c r="D257" s="32" t="s">
        <v>1692</v>
      </c>
      <c r="E257" s="31" t="s">
        <v>1073</v>
      </c>
      <c r="F257" s="31" t="s">
        <v>469</v>
      </c>
      <c r="G257" s="31" t="s">
        <v>1003</v>
      </c>
      <c r="H257" s="33" t="s">
        <v>2014</v>
      </c>
      <c r="I257" s="33" t="s">
        <v>1639</v>
      </c>
      <c r="J257" s="33" t="s">
        <v>561</v>
      </c>
      <c r="K257" s="33" t="s">
        <v>1727</v>
      </c>
      <c r="L257" s="23" t="s">
        <v>2032</v>
      </c>
    </row>
    <row r="258" spans="1:14" ht="89.25" x14ac:dyDescent="0.2">
      <c r="A258" s="30" t="s">
        <v>1068</v>
      </c>
      <c r="B258" s="31" t="s">
        <v>506</v>
      </c>
      <c r="C258" s="31" t="s">
        <v>659</v>
      </c>
      <c r="D258" s="32" t="s">
        <v>1693</v>
      </c>
      <c r="E258" s="31" t="s">
        <v>1073</v>
      </c>
      <c r="F258" s="31" t="s">
        <v>469</v>
      </c>
      <c r="G258" s="31" t="s">
        <v>1062</v>
      </c>
      <c r="H258" s="33" t="s">
        <v>1638</v>
      </c>
      <c r="I258" s="33" t="s">
        <v>1639</v>
      </c>
      <c r="J258" s="33" t="s">
        <v>561</v>
      </c>
      <c r="K258" s="33" t="s">
        <v>1611</v>
      </c>
      <c r="L258" s="23" t="s">
        <v>2032</v>
      </c>
    </row>
    <row r="259" spans="1:14" ht="89.25" x14ac:dyDescent="0.2">
      <c r="A259" s="30" t="s">
        <v>1068</v>
      </c>
      <c r="B259" s="31" t="s">
        <v>506</v>
      </c>
      <c r="C259" s="31" t="s">
        <v>660</v>
      </c>
      <c r="D259" s="32" t="s">
        <v>1694</v>
      </c>
      <c r="E259" s="31" t="s">
        <v>1073</v>
      </c>
      <c r="F259" s="31" t="s">
        <v>469</v>
      </c>
      <c r="G259" s="31" t="s">
        <v>999</v>
      </c>
      <c r="H259" s="33" t="s">
        <v>2015</v>
      </c>
      <c r="I259" s="33" t="s">
        <v>1639</v>
      </c>
      <c r="J259" s="33" t="s">
        <v>561</v>
      </c>
      <c r="K259" s="33" t="s">
        <v>1611</v>
      </c>
      <c r="L259" s="23" t="s">
        <v>2032</v>
      </c>
    </row>
    <row r="260" spans="1:14" ht="409.5" x14ac:dyDescent="0.2">
      <c r="A260" s="30" t="s">
        <v>1068</v>
      </c>
      <c r="B260" s="31" t="s">
        <v>506</v>
      </c>
      <c r="C260" s="31" t="s">
        <v>661</v>
      </c>
      <c r="D260" s="32" t="s">
        <v>1643</v>
      </c>
      <c r="E260" s="31" t="s">
        <v>1073</v>
      </c>
      <c r="F260" s="31" t="s">
        <v>469</v>
      </c>
      <c r="G260" s="31" t="s">
        <v>1461</v>
      </c>
      <c r="H260" s="33" t="s">
        <v>1656</v>
      </c>
      <c r="I260" s="33" t="s">
        <v>1644</v>
      </c>
      <c r="J260" s="33" t="s">
        <v>561</v>
      </c>
      <c r="K260" s="33" t="s">
        <v>1618</v>
      </c>
      <c r="L260" s="23" t="s">
        <v>2032</v>
      </c>
    </row>
    <row r="261" spans="1:14" ht="344.25" x14ac:dyDescent="0.2">
      <c r="A261" s="30" t="s">
        <v>1068</v>
      </c>
      <c r="B261" s="31" t="s">
        <v>296</v>
      </c>
      <c r="C261" s="31" t="s">
        <v>734</v>
      </c>
      <c r="D261" s="32" t="s">
        <v>278</v>
      </c>
      <c r="E261" s="31" t="s">
        <v>1346</v>
      </c>
      <c r="F261" s="31" t="s">
        <v>1835</v>
      </c>
      <c r="G261" s="31" t="s">
        <v>83</v>
      </c>
      <c r="H261" s="33" t="s">
        <v>1839</v>
      </c>
      <c r="I261" s="33" t="s">
        <v>279</v>
      </c>
      <c r="J261" s="33" t="s">
        <v>561</v>
      </c>
      <c r="K261" s="33"/>
      <c r="L261" s="23" t="s">
        <v>2032</v>
      </c>
    </row>
    <row r="262" spans="1:14" s="7" customFormat="1" ht="409.5" x14ac:dyDescent="0.2">
      <c r="A262" s="30" t="s">
        <v>1068</v>
      </c>
      <c r="B262" s="31" t="s">
        <v>296</v>
      </c>
      <c r="C262" s="31" t="s">
        <v>735</v>
      </c>
      <c r="D262" s="32" t="s">
        <v>303</v>
      </c>
      <c r="E262" s="31" t="s">
        <v>1347</v>
      </c>
      <c r="F262" s="31" t="s">
        <v>1835</v>
      </c>
      <c r="G262" s="31" t="s">
        <v>83</v>
      </c>
      <c r="H262" s="33" t="s">
        <v>1840</v>
      </c>
      <c r="I262" s="33" t="s">
        <v>304</v>
      </c>
      <c r="J262" s="33" t="s">
        <v>561</v>
      </c>
      <c r="K262" s="33"/>
      <c r="L262" s="23" t="s">
        <v>2032</v>
      </c>
      <c r="M262" s="6"/>
      <c r="N262" s="6"/>
    </row>
    <row r="263" spans="1:14" ht="409.5" x14ac:dyDescent="0.2">
      <c r="A263" s="30" t="s">
        <v>1068</v>
      </c>
      <c r="B263" s="31" t="s">
        <v>296</v>
      </c>
      <c r="C263" s="31" t="s">
        <v>736</v>
      </c>
      <c r="D263" s="32" t="s">
        <v>305</v>
      </c>
      <c r="E263" s="31" t="s">
        <v>1432</v>
      </c>
      <c r="F263" s="31" t="s">
        <v>563</v>
      </c>
      <c r="G263" s="31" t="s">
        <v>83</v>
      </c>
      <c r="H263" s="33" t="s">
        <v>2</v>
      </c>
      <c r="I263" s="33" t="s">
        <v>1837</v>
      </c>
      <c r="J263" s="33" t="s">
        <v>561</v>
      </c>
      <c r="K263" s="33"/>
      <c r="L263" s="23" t="s">
        <v>2032</v>
      </c>
      <c r="M263" s="7"/>
      <c r="N263" s="7"/>
    </row>
    <row r="264" spans="1:14" ht="229.5" x14ac:dyDescent="0.2">
      <c r="A264" s="30" t="s">
        <v>1068</v>
      </c>
      <c r="B264" s="31" t="s">
        <v>506</v>
      </c>
      <c r="C264" s="31" t="s">
        <v>662</v>
      </c>
      <c r="D264" s="32" t="s">
        <v>225</v>
      </c>
      <c r="E264" s="31" t="s">
        <v>1073</v>
      </c>
      <c r="F264" s="31" t="s">
        <v>553</v>
      </c>
      <c r="G264" s="31" t="s">
        <v>1006</v>
      </c>
      <c r="H264" s="33" t="s">
        <v>226</v>
      </c>
      <c r="I264" s="33" t="s">
        <v>1841</v>
      </c>
      <c r="J264" s="33" t="s">
        <v>561</v>
      </c>
      <c r="K264" s="33" t="s">
        <v>1611</v>
      </c>
      <c r="L264" s="23" t="s">
        <v>2032</v>
      </c>
    </row>
    <row r="265" spans="1:14" ht="25.5" x14ac:dyDescent="0.2">
      <c r="A265" s="30" t="s">
        <v>1068</v>
      </c>
      <c r="B265" s="31" t="s">
        <v>1067</v>
      </c>
      <c r="C265" s="31" t="s">
        <v>2035</v>
      </c>
      <c r="D265" s="32" t="s">
        <v>2036</v>
      </c>
      <c r="E265" s="31" t="s">
        <v>2037</v>
      </c>
      <c r="F265" s="31" t="s">
        <v>2038</v>
      </c>
      <c r="G265" s="31" t="s">
        <v>604</v>
      </c>
      <c r="H265" s="33" t="s">
        <v>2039</v>
      </c>
      <c r="I265" s="33" t="s">
        <v>2040</v>
      </c>
      <c r="J265" s="33" t="s">
        <v>561</v>
      </c>
      <c r="K265" s="33" t="s">
        <v>561</v>
      </c>
      <c r="L265" s="23" t="s">
        <v>2032</v>
      </c>
    </row>
    <row r="266" spans="1:14" ht="127.5" x14ac:dyDescent="0.2">
      <c r="A266" s="30" t="s">
        <v>1068</v>
      </c>
      <c r="B266" s="31" t="s">
        <v>986</v>
      </c>
      <c r="C266" s="31" t="s">
        <v>728</v>
      </c>
      <c r="D266" s="32" t="s">
        <v>295</v>
      </c>
      <c r="E266" s="31" t="s">
        <v>1433</v>
      </c>
      <c r="F266" s="31" t="s">
        <v>553</v>
      </c>
      <c r="G266" s="31" t="s">
        <v>1461</v>
      </c>
      <c r="H266" s="33" t="s">
        <v>1847</v>
      </c>
      <c r="I266" s="33" t="s">
        <v>1295</v>
      </c>
      <c r="J266" s="33" t="s">
        <v>1846</v>
      </c>
      <c r="K266" s="33"/>
      <c r="L266" s="23" t="s">
        <v>2032</v>
      </c>
    </row>
    <row r="267" spans="1:14" ht="140.25" x14ac:dyDescent="0.2">
      <c r="A267" s="30" t="s">
        <v>1068</v>
      </c>
      <c r="B267" s="31" t="s">
        <v>524</v>
      </c>
      <c r="C267" s="31" t="s">
        <v>691</v>
      </c>
      <c r="D267" s="32" t="s">
        <v>385</v>
      </c>
      <c r="E267" s="31" t="s">
        <v>1434</v>
      </c>
      <c r="F267" s="31" t="s">
        <v>553</v>
      </c>
      <c r="G267" s="31" t="s">
        <v>1461</v>
      </c>
      <c r="H267" s="33" t="s">
        <v>386</v>
      </c>
      <c r="I267" s="33" t="s">
        <v>1296</v>
      </c>
      <c r="J267" s="33" t="s">
        <v>561</v>
      </c>
      <c r="K267" s="33"/>
      <c r="L267" s="23" t="s">
        <v>2032</v>
      </c>
    </row>
    <row r="268" spans="1:14" ht="51" x14ac:dyDescent="0.2">
      <c r="A268" s="30" t="s">
        <v>1068</v>
      </c>
      <c r="B268" s="31" t="s">
        <v>506</v>
      </c>
      <c r="C268" s="31" t="s">
        <v>1817</v>
      </c>
      <c r="D268" s="32" t="s">
        <v>1898</v>
      </c>
      <c r="E268" s="31" t="s">
        <v>1073</v>
      </c>
      <c r="F268" s="31" t="s">
        <v>1895</v>
      </c>
      <c r="G268" s="31" t="s">
        <v>429</v>
      </c>
      <c r="H268" s="33" t="s">
        <v>2055</v>
      </c>
      <c r="I268" s="33" t="s">
        <v>2054</v>
      </c>
      <c r="J268" s="33" t="s">
        <v>561</v>
      </c>
      <c r="K268" s="33" t="s">
        <v>604</v>
      </c>
      <c r="L268" s="23" t="s">
        <v>2032</v>
      </c>
    </row>
    <row r="269" spans="1:14" ht="25.5" x14ac:dyDescent="0.2">
      <c r="A269" s="30" t="s">
        <v>1068</v>
      </c>
      <c r="B269" s="31" t="s">
        <v>506</v>
      </c>
      <c r="C269" s="31" t="s">
        <v>1818</v>
      </c>
      <c r="D269" s="32" t="s">
        <v>1900</v>
      </c>
      <c r="E269" s="31" t="s">
        <v>1073</v>
      </c>
      <c r="F269" s="31" t="s">
        <v>412</v>
      </c>
      <c r="G269" s="31" t="s">
        <v>429</v>
      </c>
      <c r="H269" s="33" t="s">
        <v>1899</v>
      </c>
      <c r="I269" s="33" t="s">
        <v>1904</v>
      </c>
      <c r="J269" s="33" t="s">
        <v>561</v>
      </c>
      <c r="K269" s="33" t="s">
        <v>604</v>
      </c>
      <c r="L269" s="23" t="s">
        <v>2032</v>
      </c>
    </row>
    <row r="270" spans="1:14" ht="63.75" x14ac:dyDescent="0.2">
      <c r="A270" s="30" t="s">
        <v>1068</v>
      </c>
      <c r="B270" s="31" t="s">
        <v>506</v>
      </c>
      <c r="C270" s="31" t="s">
        <v>663</v>
      </c>
      <c r="D270" s="32" t="s">
        <v>319</v>
      </c>
      <c r="E270" s="31" t="s">
        <v>1351</v>
      </c>
      <c r="F270" s="31" t="s">
        <v>1849</v>
      </c>
      <c r="G270" s="31" t="s">
        <v>1004</v>
      </c>
      <c r="H270" s="33" t="s">
        <v>1850</v>
      </c>
      <c r="I270" s="33" t="s">
        <v>1949</v>
      </c>
      <c r="J270" s="33" t="s">
        <v>561</v>
      </c>
      <c r="K270" s="33"/>
      <c r="L270" s="23" t="s">
        <v>2032</v>
      </c>
    </row>
    <row r="271" spans="1:14" ht="51" x14ac:dyDescent="0.2">
      <c r="A271" s="30" t="s">
        <v>1068</v>
      </c>
      <c r="B271" s="31" t="s">
        <v>1206</v>
      </c>
      <c r="C271" s="31" t="s">
        <v>637</v>
      </c>
      <c r="D271" s="32" t="s">
        <v>1647</v>
      </c>
      <c r="E271" s="31" t="s">
        <v>1073</v>
      </c>
      <c r="F271" s="31" t="s">
        <v>553</v>
      </c>
      <c r="G271" s="31" t="s">
        <v>1461</v>
      </c>
      <c r="H271" s="33" t="s">
        <v>1650</v>
      </c>
      <c r="I271" s="33" t="s">
        <v>1651</v>
      </c>
      <c r="J271" s="33" t="s">
        <v>561</v>
      </c>
      <c r="K271" s="33" t="s">
        <v>1652</v>
      </c>
      <c r="L271" s="23" t="s">
        <v>2032</v>
      </c>
    </row>
    <row r="272" spans="1:14" ht="51" x14ac:dyDescent="0.2">
      <c r="A272" s="30" t="s">
        <v>1068</v>
      </c>
      <c r="B272" s="31" t="s">
        <v>1206</v>
      </c>
      <c r="C272" s="31" t="s">
        <v>638</v>
      </c>
      <c r="D272" s="32" t="s">
        <v>410</v>
      </c>
      <c r="E272" s="31" t="s">
        <v>1073</v>
      </c>
      <c r="F272" s="31" t="s">
        <v>411</v>
      </c>
      <c r="G272" s="31" t="s">
        <v>1461</v>
      </c>
      <c r="H272" s="33" t="s">
        <v>1863</v>
      </c>
      <c r="I272" s="33" t="s">
        <v>1297</v>
      </c>
      <c r="J272" s="33" t="s">
        <v>561</v>
      </c>
      <c r="K272" s="33" t="s">
        <v>1728</v>
      </c>
      <c r="L272" s="23" t="s">
        <v>2032</v>
      </c>
    </row>
    <row r="273" spans="1:12" ht="25.5" x14ac:dyDescent="0.2">
      <c r="A273" s="30" t="s">
        <v>1068</v>
      </c>
      <c r="B273" s="31" t="s">
        <v>1206</v>
      </c>
      <c r="C273" s="31" t="s">
        <v>1081</v>
      </c>
      <c r="D273" s="32" t="s">
        <v>1957</v>
      </c>
      <c r="E273" s="31" t="s">
        <v>1073</v>
      </c>
      <c r="F273" s="31" t="s">
        <v>411</v>
      </c>
      <c r="G273" s="31" t="s">
        <v>604</v>
      </c>
      <c r="H273" s="33" t="s">
        <v>1956</v>
      </c>
      <c r="I273" s="33" t="s">
        <v>1955</v>
      </c>
      <c r="J273" s="33" t="s">
        <v>561</v>
      </c>
      <c r="K273" s="33" t="s">
        <v>1714</v>
      </c>
      <c r="L273" s="23" t="s">
        <v>2032</v>
      </c>
    </row>
    <row r="274" spans="1:12" ht="38.25" x14ac:dyDescent="0.2">
      <c r="A274" s="30" t="s">
        <v>1068</v>
      </c>
      <c r="B274" s="31" t="s">
        <v>1206</v>
      </c>
      <c r="C274" s="31" t="s">
        <v>639</v>
      </c>
      <c r="D274" s="32" t="s">
        <v>1648</v>
      </c>
      <c r="E274" s="31" t="s">
        <v>1073</v>
      </c>
      <c r="F274" s="31" t="s">
        <v>412</v>
      </c>
      <c r="G274" s="31" t="s">
        <v>1461</v>
      </c>
      <c r="H274" s="33" t="s">
        <v>1649</v>
      </c>
      <c r="I274" s="33" t="s">
        <v>1298</v>
      </c>
      <c r="J274" s="33" t="s">
        <v>561</v>
      </c>
      <c r="K274" s="33" t="s">
        <v>1653</v>
      </c>
      <c r="L274" s="23" t="s">
        <v>2032</v>
      </c>
    </row>
    <row r="275" spans="1:12" ht="102" x14ac:dyDescent="0.2">
      <c r="A275" s="30" t="s">
        <v>1068</v>
      </c>
      <c r="B275" s="31" t="s">
        <v>986</v>
      </c>
      <c r="C275" s="31" t="s">
        <v>729</v>
      </c>
      <c r="D275" s="32" t="s">
        <v>394</v>
      </c>
      <c r="E275" s="31" t="s">
        <v>1073</v>
      </c>
      <c r="F275" s="31" t="s">
        <v>452</v>
      </c>
      <c r="G275" s="31" t="s">
        <v>1461</v>
      </c>
      <c r="H275" s="33" t="s">
        <v>395</v>
      </c>
      <c r="I275" s="33" t="s">
        <v>1654</v>
      </c>
      <c r="J275" s="33" t="s">
        <v>561</v>
      </c>
      <c r="K275" s="33" t="s">
        <v>1655</v>
      </c>
      <c r="L275" s="23" t="s">
        <v>2032</v>
      </c>
    </row>
    <row r="276" spans="1:12" ht="102" x14ac:dyDescent="0.2">
      <c r="A276" s="30" t="s">
        <v>1068</v>
      </c>
      <c r="B276" s="31" t="s">
        <v>986</v>
      </c>
      <c r="C276" s="31" t="s">
        <v>963</v>
      </c>
      <c r="D276" s="32" t="s">
        <v>1511</v>
      </c>
      <c r="E276" s="31" t="s">
        <v>1073</v>
      </c>
      <c r="F276" s="31" t="s">
        <v>984</v>
      </c>
      <c r="G276" s="31" t="s">
        <v>1461</v>
      </c>
      <c r="H276" s="33" t="s">
        <v>1860</v>
      </c>
      <c r="I276" s="33" t="s">
        <v>1510</v>
      </c>
      <c r="J276" s="33" t="s">
        <v>561</v>
      </c>
      <c r="K276" s="33" t="s">
        <v>1545</v>
      </c>
      <c r="L276" s="23" t="s">
        <v>2032</v>
      </c>
    </row>
    <row r="277" spans="1:12" ht="76.5" x14ac:dyDescent="0.2">
      <c r="A277" s="30" t="s">
        <v>1068</v>
      </c>
      <c r="B277" s="31" t="s">
        <v>506</v>
      </c>
      <c r="C277" s="31" t="s">
        <v>664</v>
      </c>
      <c r="D277" s="32" t="s">
        <v>1696</v>
      </c>
      <c r="E277" s="31" t="s">
        <v>1073</v>
      </c>
      <c r="F277" s="31" t="s">
        <v>469</v>
      </c>
      <c r="G277" s="31" t="s">
        <v>1003</v>
      </c>
      <c r="H277" s="33" t="s">
        <v>1659</v>
      </c>
      <c r="I277" s="33" t="s">
        <v>1658</v>
      </c>
      <c r="J277" s="33" t="s">
        <v>561</v>
      </c>
      <c r="K277" s="33" t="s">
        <v>1618</v>
      </c>
      <c r="L277" s="23" t="s">
        <v>2032</v>
      </c>
    </row>
    <row r="278" spans="1:12" ht="25.5" x14ac:dyDescent="0.2">
      <c r="A278" s="30" t="s">
        <v>1068</v>
      </c>
      <c r="B278" s="31" t="s">
        <v>1067</v>
      </c>
      <c r="C278" s="31" t="s">
        <v>784</v>
      </c>
      <c r="D278" s="32" t="s">
        <v>196</v>
      </c>
      <c r="E278" s="31" t="s">
        <v>1073</v>
      </c>
      <c r="F278" s="31" t="s">
        <v>555</v>
      </c>
      <c r="G278" s="31" t="s">
        <v>1002</v>
      </c>
      <c r="H278" s="33" t="s">
        <v>234</v>
      </c>
      <c r="I278" s="33" t="s">
        <v>198</v>
      </c>
      <c r="J278" s="33" t="s">
        <v>561</v>
      </c>
      <c r="K278" s="33"/>
      <c r="L278" s="23" t="s">
        <v>2032</v>
      </c>
    </row>
    <row r="279" spans="1:12" ht="76.5" x14ac:dyDescent="0.2">
      <c r="A279" s="30" t="s">
        <v>1068</v>
      </c>
      <c r="B279" s="31" t="s">
        <v>996</v>
      </c>
      <c r="C279" s="31" t="s">
        <v>672</v>
      </c>
      <c r="D279" s="32" t="s">
        <v>4</v>
      </c>
      <c r="E279" s="31" t="s">
        <v>1073</v>
      </c>
      <c r="F279" s="31" t="s">
        <v>320</v>
      </c>
      <c r="G279" s="31" t="s">
        <v>590</v>
      </c>
      <c r="H279" s="33" t="s">
        <v>1660</v>
      </c>
      <c r="I279" s="33" t="s">
        <v>1136</v>
      </c>
      <c r="J279" s="33" t="s">
        <v>561</v>
      </c>
      <c r="K279" s="33" t="s">
        <v>1661</v>
      </c>
      <c r="L279" s="23" t="s">
        <v>2032</v>
      </c>
    </row>
    <row r="280" spans="1:12" ht="38.25" x14ac:dyDescent="0.2">
      <c r="A280" s="30" t="s">
        <v>1068</v>
      </c>
      <c r="B280" s="31" t="s">
        <v>996</v>
      </c>
      <c r="C280" s="31" t="s">
        <v>673</v>
      </c>
      <c r="D280" s="32" t="s">
        <v>3</v>
      </c>
      <c r="E280" s="31" t="s">
        <v>1073</v>
      </c>
      <c r="F280" s="31" t="s">
        <v>320</v>
      </c>
      <c r="G280" s="31" t="s">
        <v>590</v>
      </c>
      <c r="H280" s="33" t="s">
        <v>1662</v>
      </c>
      <c r="I280" s="33" t="s">
        <v>1137</v>
      </c>
      <c r="J280" s="33" t="s">
        <v>561</v>
      </c>
      <c r="K280" s="33" t="s">
        <v>1661</v>
      </c>
      <c r="L280" s="23" t="s">
        <v>2032</v>
      </c>
    </row>
    <row r="281" spans="1:12" ht="25.5" x14ac:dyDescent="0.2">
      <c r="A281" s="30" t="s">
        <v>1068</v>
      </c>
      <c r="B281" s="31" t="s">
        <v>996</v>
      </c>
      <c r="C281" s="31" t="s">
        <v>674</v>
      </c>
      <c r="D281" s="32" t="s">
        <v>5</v>
      </c>
      <c r="E281" s="31" t="s">
        <v>1073</v>
      </c>
      <c r="F281" s="31" t="s">
        <v>469</v>
      </c>
      <c r="G281" s="31" t="s">
        <v>590</v>
      </c>
      <c r="H281" s="33" t="s">
        <v>6</v>
      </c>
      <c r="I281" s="33" t="s">
        <v>1271</v>
      </c>
      <c r="J281" s="33" t="s">
        <v>561</v>
      </c>
      <c r="K281" s="33" t="s">
        <v>1661</v>
      </c>
      <c r="L281" s="23" t="s">
        <v>2032</v>
      </c>
    </row>
    <row r="282" spans="1:12" ht="25.5" x14ac:dyDescent="0.2">
      <c r="A282" s="30" t="s">
        <v>1068</v>
      </c>
      <c r="B282" s="31" t="s">
        <v>1067</v>
      </c>
      <c r="C282" s="31" t="s">
        <v>785</v>
      </c>
      <c r="D282" s="32" t="s">
        <v>424</v>
      </c>
      <c r="E282" s="31" t="s">
        <v>1073</v>
      </c>
      <c r="F282" s="31" t="s">
        <v>1047</v>
      </c>
      <c r="G282" s="31" t="s">
        <v>83</v>
      </c>
      <c r="H282" s="33" t="s">
        <v>1668</v>
      </c>
      <c r="I282" s="33" t="s">
        <v>1048</v>
      </c>
      <c r="J282" s="33" t="s">
        <v>561</v>
      </c>
      <c r="K282" s="33" t="s">
        <v>1661</v>
      </c>
      <c r="L282" s="23" t="s">
        <v>2032</v>
      </c>
    </row>
    <row r="283" spans="1:12" ht="12.75" x14ac:dyDescent="0.2">
      <c r="A283" s="30" t="s">
        <v>1068</v>
      </c>
      <c r="B283" s="31" t="s">
        <v>1067</v>
      </c>
      <c r="C283" s="31" t="s">
        <v>786</v>
      </c>
      <c r="D283" s="32" t="s">
        <v>199</v>
      </c>
      <c r="E283" s="31" t="s">
        <v>1073</v>
      </c>
      <c r="F283" s="31" t="s">
        <v>425</v>
      </c>
      <c r="G283" s="31" t="s">
        <v>83</v>
      </c>
      <c r="H283" s="33" t="s">
        <v>1670</v>
      </c>
      <c r="I283" s="33" t="s">
        <v>200</v>
      </c>
      <c r="J283" s="33" t="s">
        <v>561</v>
      </c>
      <c r="K283" s="33" t="s">
        <v>1661</v>
      </c>
      <c r="L283" s="23" t="s">
        <v>2032</v>
      </c>
    </row>
    <row r="284" spans="1:12" ht="51" x14ac:dyDescent="0.2">
      <c r="A284" s="30" t="s">
        <v>1068</v>
      </c>
      <c r="B284" s="31" t="s">
        <v>1067</v>
      </c>
      <c r="C284" s="31" t="s">
        <v>787</v>
      </c>
      <c r="D284" s="32" t="s">
        <v>1671</v>
      </c>
      <c r="E284" s="31" t="s">
        <v>1073</v>
      </c>
      <c r="F284" s="31" t="s">
        <v>1950</v>
      </c>
      <c r="G284" s="31" t="s">
        <v>1951</v>
      </c>
      <c r="H284" s="33" t="s">
        <v>1671</v>
      </c>
      <c r="I284" s="33" t="s">
        <v>2051</v>
      </c>
      <c r="J284" s="33" t="s">
        <v>561</v>
      </c>
      <c r="K284" s="33" t="s">
        <v>1661</v>
      </c>
      <c r="L284" s="23" t="s">
        <v>2032</v>
      </c>
    </row>
    <row r="285" spans="1:12" ht="409.5" x14ac:dyDescent="0.2">
      <c r="A285" s="30" t="s">
        <v>1068</v>
      </c>
      <c r="B285" s="31" t="s">
        <v>1207</v>
      </c>
      <c r="C285" s="31" t="s">
        <v>624</v>
      </c>
      <c r="D285" s="32" t="s">
        <v>492</v>
      </c>
      <c r="E285" s="31" t="s">
        <v>1435</v>
      </c>
      <c r="F285" s="31" t="s">
        <v>567</v>
      </c>
      <c r="G285" s="31" t="s">
        <v>1461</v>
      </c>
      <c r="H285" s="33" t="s">
        <v>493</v>
      </c>
      <c r="I285" s="33" t="s">
        <v>1687</v>
      </c>
      <c r="J285" s="33" t="s">
        <v>1774</v>
      </c>
      <c r="K285" s="33"/>
      <c r="L285" s="23" t="s">
        <v>2032</v>
      </c>
    </row>
    <row r="286" spans="1:12" ht="306" x14ac:dyDescent="0.2">
      <c r="A286" s="30" t="s">
        <v>1068</v>
      </c>
      <c r="B286" s="31" t="s">
        <v>500</v>
      </c>
      <c r="C286" s="31" t="s">
        <v>760</v>
      </c>
      <c r="D286" s="32" t="s">
        <v>348</v>
      </c>
      <c r="E286" s="31" t="s">
        <v>1073</v>
      </c>
      <c r="F286" s="31" t="s">
        <v>553</v>
      </c>
      <c r="G286" s="31" t="s">
        <v>1007</v>
      </c>
      <c r="H286" s="33" t="s">
        <v>349</v>
      </c>
      <c r="I286" s="33" t="s">
        <v>1299</v>
      </c>
      <c r="J286" s="33" t="s">
        <v>561</v>
      </c>
      <c r="K286" s="33"/>
      <c r="L286" s="23" t="s">
        <v>2032</v>
      </c>
    </row>
    <row r="287" spans="1:12" ht="51" x14ac:dyDescent="0.2">
      <c r="A287" s="30" t="s">
        <v>1068</v>
      </c>
      <c r="B287" s="31" t="s">
        <v>296</v>
      </c>
      <c r="C287" s="31" t="s">
        <v>737</v>
      </c>
      <c r="D287" s="32" t="s">
        <v>1454</v>
      </c>
      <c r="E287" s="31" t="s">
        <v>1073</v>
      </c>
      <c r="F287" s="31" t="s">
        <v>452</v>
      </c>
      <c r="G287" s="31" t="s">
        <v>998</v>
      </c>
      <c r="H287" s="33" t="s">
        <v>1453</v>
      </c>
      <c r="I287" s="33" t="s">
        <v>1452</v>
      </c>
      <c r="J287" s="33" t="s">
        <v>561</v>
      </c>
      <c r="K287" s="33" t="s">
        <v>1686</v>
      </c>
      <c r="L287" s="23" t="s">
        <v>2032</v>
      </c>
    </row>
    <row r="288" spans="1:12" ht="25.5" x14ac:dyDescent="0.2">
      <c r="A288" s="30" t="s">
        <v>1068</v>
      </c>
      <c r="B288" s="31" t="s">
        <v>296</v>
      </c>
      <c r="C288" s="31" t="s">
        <v>964</v>
      </c>
      <c r="D288" s="32" t="s">
        <v>976</v>
      </c>
      <c r="E288" s="31" t="s">
        <v>1073</v>
      </c>
      <c r="F288" s="31" t="s">
        <v>553</v>
      </c>
      <c r="G288" s="31" t="s">
        <v>1461</v>
      </c>
      <c r="H288" s="33" t="s">
        <v>975</v>
      </c>
      <c r="I288" s="33" t="s">
        <v>1301</v>
      </c>
      <c r="J288" s="33" t="s">
        <v>561</v>
      </c>
      <c r="K288" s="33" t="s">
        <v>1714</v>
      </c>
      <c r="L288" s="23" t="s">
        <v>2032</v>
      </c>
    </row>
    <row r="289" spans="1:13" ht="38.25" x14ac:dyDescent="0.2">
      <c r="A289" s="30" t="s">
        <v>1068</v>
      </c>
      <c r="B289" s="31" t="s">
        <v>506</v>
      </c>
      <c r="C289" s="31" t="s">
        <v>665</v>
      </c>
      <c r="D289" s="32" t="s">
        <v>512</v>
      </c>
      <c r="E289" s="31" t="s">
        <v>1073</v>
      </c>
      <c r="F289" s="31" t="s">
        <v>513</v>
      </c>
      <c r="G289" s="31" t="s">
        <v>1007</v>
      </c>
      <c r="H289" s="33" t="s">
        <v>514</v>
      </c>
      <c r="I289" s="33" t="s">
        <v>515</v>
      </c>
      <c r="J289" s="33" t="s">
        <v>561</v>
      </c>
      <c r="K289" s="33"/>
      <c r="L289" s="23" t="s">
        <v>2032</v>
      </c>
    </row>
    <row r="290" spans="1:13" ht="25.5" x14ac:dyDescent="0.2">
      <c r="A290" s="30" t="s">
        <v>1068</v>
      </c>
      <c r="B290" s="31" t="s">
        <v>506</v>
      </c>
      <c r="C290" s="31" t="s">
        <v>666</v>
      </c>
      <c r="D290" s="32" t="s">
        <v>516</v>
      </c>
      <c r="E290" s="31" t="s">
        <v>1073</v>
      </c>
      <c r="F290" s="31" t="s">
        <v>517</v>
      </c>
      <c r="G290" s="31" t="s">
        <v>1003</v>
      </c>
      <c r="H290" s="33" t="s">
        <v>518</v>
      </c>
      <c r="I290" s="33" t="s">
        <v>1441</v>
      </c>
      <c r="J290" s="33" t="s">
        <v>561</v>
      </c>
      <c r="K290" s="33" t="s">
        <v>1611</v>
      </c>
      <c r="L290" s="23" t="s">
        <v>2032</v>
      </c>
    </row>
    <row r="291" spans="1:13" ht="25.5" x14ac:dyDescent="0.2">
      <c r="A291" s="30" t="s">
        <v>1068</v>
      </c>
      <c r="B291" s="31" t="s">
        <v>506</v>
      </c>
      <c r="C291" s="31" t="s">
        <v>667</v>
      </c>
      <c r="D291" s="32" t="s">
        <v>520</v>
      </c>
      <c r="E291" s="31" t="s">
        <v>1073</v>
      </c>
      <c r="F291" s="31" t="s">
        <v>517</v>
      </c>
      <c r="G291" s="31" t="s">
        <v>1009</v>
      </c>
      <c r="H291" s="33" t="s">
        <v>1972</v>
      </c>
      <c r="I291" s="33" t="s">
        <v>519</v>
      </c>
      <c r="J291" s="33" t="s">
        <v>561</v>
      </c>
      <c r="K291" s="33" t="s">
        <v>1611</v>
      </c>
      <c r="L291" s="23" t="s">
        <v>2032</v>
      </c>
    </row>
    <row r="292" spans="1:13" ht="293.25" x14ac:dyDescent="0.2">
      <c r="A292" s="30" t="s">
        <v>1068</v>
      </c>
      <c r="B292" s="31" t="s">
        <v>1206</v>
      </c>
      <c r="C292" s="31" t="s">
        <v>640</v>
      </c>
      <c r="D292" s="32" t="s">
        <v>293</v>
      </c>
      <c r="E292" s="31" t="s">
        <v>1073</v>
      </c>
      <c r="F292" s="31" t="s">
        <v>294</v>
      </c>
      <c r="G292" s="31" t="s">
        <v>1467</v>
      </c>
      <c r="H292" s="33" t="s">
        <v>505</v>
      </c>
      <c r="I292" s="33" t="s">
        <v>1300</v>
      </c>
      <c r="J292" s="33" t="s">
        <v>561</v>
      </c>
      <c r="K292" s="33"/>
      <c r="L292" s="23" t="s">
        <v>2032</v>
      </c>
      <c r="M292" s="19"/>
    </row>
    <row r="293" spans="1:13" ht="25.5" x14ac:dyDescent="0.2">
      <c r="A293" s="30" t="s">
        <v>1068</v>
      </c>
      <c r="B293" s="31" t="s">
        <v>524</v>
      </c>
      <c r="C293" s="31" t="s">
        <v>692</v>
      </c>
      <c r="D293" s="32" t="s">
        <v>12</v>
      </c>
      <c r="E293" s="31" t="s">
        <v>1073</v>
      </c>
      <c r="F293" s="31" t="s">
        <v>412</v>
      </c>
      <c r="G293" s="31" t="s">
        <v>1461</v>
      </c>
      <c r="H293" s="33" t="s">
        <v>389</v>
      </c>
      <c r="I293" s="33" t="s">
        <v>1936</v>
      </c>
      <c r="J293" s="33" t="s">
        <v>561</v>
      </c>
      <c r="K293" s="33" t="s">
        <v>1729</v>
      </c>
      <c r="L293" s="23" t="s">
        <v>2032</v>
      </c>
      <c r="M293" s="19"/>
    </row>
  </sheetData>
  <sortState ref="A2:L293">
    <sortCondition ref="C2:C293"/>
  </sortState>
  <customSheetViews>
    <customSheetView guid="{8732ECDE-CC6C-470C-8983-2288965C154F}" scale="70" filter="1" showAutoFilter="1">
      <pane xSplit="3" ySplit="1" topLeftCell="J113" activePane="bottomRight" state="frozen"/>
      <selection pane="bottomRight" activeCell="K113" sqref="K113"/>
      <pageMargins left="0.75" right="0.75" top="1" bottom="1" header="0.5" footer="0.5"/>
      <pageSetup paperSize="9" orientation="portrait" r:id="rId1"/>
      <headerFooter alignWithMargins="0"/>
      <autoFilter ref="A1:P301" xr:uid="{00000000-0000-0000-0000-000000000000}">
        <filterColumn colId="2">
          <filters>
            <filter val="ELECDUR"/>
            <filter val="ELECDUR_CALC"/>
            <filter val="ELECDURD"/>
          </filters>
        </filterColumn>
      </autoFilter>
    </customSheetView>
    <customSheetView guid="{4A3064BB-7F81-4271-95CB-E21CD1EDAA49}" scale="70" showAutoFilter="1">
      <pane xSplit="3" ySplit="1" topLeftCell="D2" activePane="bottomRight" state="frozen"/>
      <selection pane="bottomRight" activeCell="K38" sqref="K38"/>
      <pageMargins left="0.75" right="0.75" top="1" bottom="1" header="0.5" footer="0.5"/>
      <pageSetup paperSize="9" orientation="portrait" r:id="rId2"/>
      <headerFooter alignWithMargins="0"/>
      <autoFilter ref="A1:P301" xr:uid="{00000000-0000-0000-0000-000000000000}">
        <sortState ref="A2:P301">
          <sortCondition ref="C2:C301"/>
        </sortState>
      </autoFilter>
    </customSheetView>
    <customSheetView guid="{EFDB4186-9D94-43F6-BE22-2326D04F7180}" scale="70" showAutoFilter="1">
      <selection activeCell="C295" sqref="C295"/>
      <pageMargins left="0.75" right="0.75" top="1" bottom="1" header="0.5" footer="0.5"/>
      <pageSetup paperSize="9" orientation="portrait" r:id="rId3"/>
      <headerFooter alignWithMargins="0"/>
      <autoFilter ref="A1:P289" xr:uid="{00000000-0000-0000-0000-000000000000}"/>
    </customSheetView>
    <customSheetView guid="{8E018134-C2E6-4268-A127-CAD692D9CB7F}" scale="55" showAutoFilter="1" topLeftCell="B1">
      <pane xSplit="2" ySplit="262" topLeftCell="D264" activePane="bottomRight" state="frozen"/>
      <selection pane="bottomRight" activeCell="B1" sqref="B1"/>
      <pageMargins left="0.75" right="0.75" top="1" bottom="1" header="0.5" footer="0.5"/>
      <pageSetup paperSize="9" orientation="portrait" r:id="rId4"/>
      <headerFooter alignWithMargins="0"/>
      <autoFilter ref="A1:P289" xr:uid="{00000000-0000-0000-0000-000000000000}"/>
    </customSheetView>
    <customSheetView guid="{BBEC8C6B-A0C2-4218-AC1F-20691A407651}" scale="40" filter="1" showAutoFilter="1">
      <pane xSplit="3" ySplit="1" topLeftCell="D2" activePane="bottomRight" state="frozen"/>
      <selection pane="bottomRight" activeCell="B241" sqref="B241:O241"/>
      <pageMargins left="0.75" right="0.75" top="1" bottom="1" header="0.5" footer="0.5"/>
      <pageSetup paperSize="9" orientation="portrait" r:id="rId5"/>
      <headerFooter alignWithMargins="0"/>
      <autoFilter ref="A1:P290" xr:uid="{00000000-0000-0000-0000-000000000000}">
        <filterColumn colId="1">
          <filters>
            <filter val="Patient Pathways"/>
          </filters>
        </filterColumn>
      </autoFilter>
    </customSheetView>
    <customSheetView guid="{19378F18-4071-4D8F-A49E-7041B5C76145}" showAutoFilter="1">
      <pane ySplit="1" topLeftCell="A2" activePane="bottomLeft" state="frozen"/>
      <selection pane="bottomLeft" activeCell="B6" sqref="B6"/>
      <pageMargins left="0.75" right="0.75" top="1" bottom="1" header="0.5" footer="0.5"/>
      <pageSetup paperSize="9" orientation="portrait" r:id="rId6"/>
      <headerFooter alignWithMargins="0"/>
      <autoFilter ref="A1:W301" xr:uid="{00000000-0000-0000-0000-000000000000}"/>
    </customSheetView>
  </customSheetViews>
  <phoneticPr fontId="9" type="noConversion"/>
  <conditionalFormatting sqref="D103 B276:F276">
    <cfRule type="expression" dxfId="137" priority="57">
      <formula>INDIRECT("p"&amp;ROW())="Closed"</formula>
    </cfRule>
  </conditionalFormatting>
  <conditionalFormatting sqref="H87">
    <cfRule type="expression" dxfId="136" priority="54">
      <formula>INDIRECT("p"&amp;ROW())="Closed"</formula>
    </cfRule>
  </conditionalFormatting>
  <conditionalFormatting sqref="I87">
    <cfRule type="expression" dxfId="135" priority="52">
      <formula>INDIRECT("p"&amp;ROW())="Closed"</formula>
    </cfRule>
  </conditionalFormatting>
  <conditionalFormatting sqref="I192">
    <cfRule type="expression" dxfId="134" priority="51">
      <formula>INDIRECT("p"&amp;ROW())="Closed"</formula>
    </cfRule>
  </conditionalFormatting>
  <conditionalFormatting sqref="H85">
    <cfRule type="expression" dxfId="133" priority="50">
      <formula>INDIRECT("p"&amp;ROW())="Closed"</formula>
    </cfRule>
  </conditionalFormatting>
  <conditionalFormatting sqref="D243">
    <cfRule type="expression" dxfId="132" priority="49">
      <formula>INDIRECT("p"&amp;ROW())="Closed"</formula>
    </cfRule>
  </conditionalFormatting>
  <conditionalFormatting sqref="D242">
    <cfRule type="expression" dxfId="131" priority="48">
      <formula>INDIRECT("p"&amp;ROW())="Closed"</formula>
    </cfRule>
  </conditionalFormatting>
  <conditionalFormatting sqref="H242">
    <cfRule type="expression" dxfId="130" priority="47">
      <formula>INDIRECT("p"&amp;ROW())="Closed"</formula>
    </cfRule>
  </conditionalFormatting>
  <conditionalFormatting sqref="J212">
    <cfRule type="expression" dxfId="129" priority="46">
      <formula>INDIRECT("p"&amp;ROW())="Closed"</formula>
    </cfRule>
  </conditionalFormatting>
  <conditionalFormatting sqref="J217">
    <cfRule type="expression" dxfId="128" priority="45">
      <formula>INDIRECT("p"&amp;ROW())="Closed"</formula>
    </cfRule>
  </conditionalFormatting>
  <conditionalFormatting sqref="J218">
    <cfRule type="expression" dxfId="127" priority="44">
      <formula>INDIRECT("p"&amp;ROW())="Closed"</formula>
    </cfRule>
  </conditionalFormatting>
  <conditionalFormatting sqref="J238">
    <cfRule type="expression" dxfId="126" priority="42">
      <formula>INDIRECT("p"&amp;ROW())="Closed"</formula>
    </cfRule>
  </conditionalFormatting>
  <conditionalFormatting sqref="J273">
    <cfRule type="expression" dxfId="125" priority="41">
      <formula>INDIRECT("p"&amp;ROW())="Closed"</formula>
    </cfRule>
  </conditionalFormatting>
  <conditionalFormatting sqref="F256">
    <cfRule type="expression" dxfId="124" priority="40">
      <formula>INDIRECT("p"&amp;ROW())="Closed"</formula>
    </cfRule>
  </conditionalFormatting>
  <conditionalFormatting sqref="J256">
    <cfRule type="expression" dxfId="123" priority="39">
      <formula>INDIRECT("p"&amp;ROW())="Closed"</formula>
    </cfRule>
  </conditionalFormatting>
  <conditionalFormatting sqref="J167">
    <cfRule type="expression" dxfId="122" priority="37">
      <formula>INDIRECT("p"&amp;ROW())="Closed"</formula>
    </cfRule>
  </conditionalFormatting>
  <conditionalFormatting sqref="J215">
    <cfRule type="expression" dxfId="121" priority="36">
      <formula>INDIRECT("p"&amp;ROW())="Closed"</formula>
    </cfRule>
  </conditionalFormatting>
  <conditionalFormatting sqref="J216">
    <cfRule type="expression" dxfId="120" priority="35">
      <formula>INDIRECT("p"&amp;ROW())="Closed"</formula>
    </cfRule>
  </conditionalFormatting>
  <conditionalFormatting sqref="J203">
    <cfRule type="expression" dxfId="119" priority="34">
      <formula>INDIRECT("p"&amp;ROW())="Closed"</formula>
    </cfRule>
  </conditionalFormatting>
  <conditionalFormatting sqref="J211">
    <cfRule type="expression" dxfId="118" priority="33">
      <formula>INDIRECT("p"&amp;ROW())="Closed"</formula>
    </cfRule>
  </conditionalFormatting>
  <conditionalFormatting sqref="J176">
    <cfRule type="expression" dxfId="117" priority="32">
      <formula>INDIRECT("p"&amp;ROW())="Closed"</formula>
    </cfRule>
  </conditionalFormatting>
  <conditionalFormatting sqref="I231">
    <cfRule type="expression" dxfId="116" priority="30">
      <formula>INDIRECT("p"&amp;ROW())="Closed"</formula>
    </cfRule>
  </conditionalFormatting>
  <conditionalFormatting sqref="I201">
    <cfRule type="expression" dxfId="115" priority="29">
      <formula>INDIRECT("p"&amp;ROW())="Closed"</formula>
    </cfRule>
  </conditionalFormatting>
  <conditionalFormatting sqref="D196">
    <cfRule type="expression" dxfId="114" priority="28">
      <formula>INDIRECT("p"&amp;ROW())="Closed"</formula>
    </cfRule>
  </conditionalFormatting>
  <conditionalFormatting sqref="D219">
    <cfRule type="expression" dxfId="113" priority="22">
      <formula>INDIRECT("p"&amp;ROW())="Closed"</formula>
    </cfRule>
  </conditionalFormatting>
  <conditionalFormatting sqref="I202">
    <cfRule type="expression" dxfId="112" priority="26">
      <formula>INDIRECT("p"&amp;ROW())="Closed"</formula>
    </cfRule>
  </conditionalFormatting>
  <conditionalFormatting sqref="D218">
    <cfRule type="expression" dxfId="111" priority="23">
      <formula>INDIRECT("p"&amp;ROW())="Closed"</formula>
    </cfRule>
  </conditionalFormatting>
  <conditionalFormatting sqref="K167">
    <cfRule type="expression" dxfId="110" priority="21">
      <formula>INDIRECT("p"&amp;ROW())="Closed"</formula>
    </cfRule>
  </conditionalFormatting>
  <conditionalFormatting sqref="I235">
    <cfRule type="expression" dxfId="109" priority="20">
      <formula>INDIRECT("p"&amp;ROW())="Closed"</formula>
    </cfRule>
  </conditionalFormatting>
  <conditionalFormatting sqref="H238">
    <cfRule type="expression" dxfId="108" priority="19">
      <formula>INDIRECT("p"&amp;ROW())="Closed"</formula>
    </cfRule>
  </conditionalFormatting>
  <conditionalFormatting sqref="I241">
    <cfRule type="expression" dxfId="107" priority="18">
      <formula>INDIRECT("p"&amp;ROW())="Closed"</formula>
    </cfRule>
  </conditionalFormatting>
  <conditionalFormatting sqref="I242">
    <cfRule type="expression" dxfId="106" priority="17">
      <formula>INDIRECT("p"&amp;ROW())="Closed"</formula>
    </cfRule>
  </conditionalFormatting>
  <conditionalFormatting sqref="D245">
    <cfRule type="expression" dxfId="105" priority="16">
      <formula>INDIRECT("p"&amp;ROW())="Closed"</formula>
    </cfRule>
  </conditionalFormatting>
  <conditionalFormatting sqref="H276">
    <cfRule type="expression" dxfId="104" priority="15">
      <formula>INDIRECT("p"&amp;ROW())="Closed"</formula>
    </cfRule>
  </conditionalFormatting>
  <conditionalFormatting sqref="H277">
    <cfRule type="expression" dxfId="103" priority="14">
      <formula>INDIRECT("p"&amp;ROW())="Closed"</formula>
    </cfRule>
  </conditionalFormatting>
  <conditionalFormatting sqref="J290:K291">
    <cfRule type="expression" dxfId="102" priority="10">
      <formula>INDIRECT("p"&amp;ROW())="Closed"</formula>
    </cfRule>
  </conditionalFormatting>
  <conditionalFormatting sqref="H246">
    <cfRule type="expression" dxfId="101" priority="9">
      <formula>INDIRECT("p"&amp;ROW())="Closed"</formula>
    </cfRule>
  </conditionalFormatting>
  <conditionalFormatting sqref="H24">
    <cfRule type="expression" dxfId="100" priority="8">
      <formula>INDIRECT("p"&amp;ROW())="Closed"</formula>
    </cfRule>
  </conditionalFormatting>
  <conditionalFormatting sqref="J292">
    <cfRule type="expression" dxfId="99" priority="5">
      <formula>INDIRECT("p"&amp;ROW())="Closed"</formula>
    </cfRule>
  </conditionalFormatting>
  <conditionalFormatting sqref="C292">
    <cfRule type="duplicateValues" dxfId="98" priority="6"/>
  </conditionalFormatting>
  <conditionalFormatting sqref="D213">
    <cfRule type="expression" dxfId="97" priority="4">
      <formula>INDIRECT("p"&amp;ROW())="Closed"</formula>
    </cfRule>
  </conditionalFormatting>
  <conditionalFormatting sqref="J293">
    <cfRule type="expression" dxfId="96" priority="2">
      <formula>INDIRECT("p"&amp;ROW())="Closed"</formula>
    </cfRule>
  </conditionalFormatting>
  <conditionalFormatting sqref="C293">
    <cfRule type="duplicateValues" dxfId="95" priority="3"/>
  </conditionalFormatting>
  <pageMargins left="0.75" right="0.75" top="1" bottom="1" header="0.5" footer="0.5"/>
  <pageSetup paperSize="9" orientation="portrait" r:id="rId7"/>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82"/>
  <sheetViews>
    <sheetView zoomScale="70" zoomScaleNormal="70" workbookViewId="0">
      <pane xSplit="3" ySplit="1" topLeftCell="D2" activePane="bottomRight" state="frozen"/>
      <selection activeCell="K291" sqref="K291"/>
      <selection pane="topRight" activeCell="K291" sqref="K291"/>
      <selection pane="bottomLeft" activeCell="K291" sqref="K291"/>
      <selection pane="bottomRight"/>
    </sheetView>
  </sheetViews>
  <sheetFormatPr defaultColWidth="9.140625" defaultRowHeight="12.75" x14ac:dyDescent="0.2"/>
  <cols>
    <col min="1" max="4" width="21.5703125" style="1" customWidth="1"/>
    <col min="5" max="5" width="29" style="1" customWidth="1"/>
    <col min="6" max="7" width="18.85546875" style="1" customWidth="1"/>
    <col min="8" max="9" width="85.42578125" style="10" customWidth="1"/>
    <col min="10" max="11" width="20.5703125" style="10" customWidth="1"/>
    <col min="12" max="12" width="20.5703125" style="16" customWidth="1"/>
    <col min="13" max="16384" width="9.140625" style="7"/>
  </cols>
  <sheetData>
    <row r="1" spans="1:13" s="9" customFormat="1" ht="31.5" x14ac:dyDescent="0.25">
      <c r="A1" s="50" t="s">
        <v>1055</v>
      </c>
      <c r="B1" s="50" t="s">
        <v>546</v>
      </c>
      <c r="C1" s="50" t="s">
        <v>547</v>
      </c>
      <c r="D1" s="50" t="s">
        <v>548</v>
      </c>
      <c r="E1" s="50" t="s">
        <v>1478</v>
      </c>
      <c r="F1" s="50" t="s">
        <v>549</v>
      </c>
      <c r="G1" s="50" t="s">
        <v>550</v>
      </c>
      <c r="H1" s="50" t="s">
        <v>551</v>
      </c>
      <c r="I1" s="50" t="s">
        <v>552</v>
      </c>
      <c r="J1" s="50" t="s">
        <v>1490</v>
      </c>
      <c r="K1" s="50" t="s">
        <v>1489</v>
      </c>
      <c r="L1" s="50" t="s">
        <v>2041</v>
      </c>
    </row>
    <row r="2" spans="1:13" ht="25.5" x14ac:dyDescent="0.2">
      <c r="A2" s="30" t="s">
        <v>1069</v>
      </c>
      <c r="B2" s="31" t="s">
        <v>986</v>
      </c>
      <c r="C2" s="31" t="s">
        <v>708</v>
      </c>
      <c r="D2" s="32" t="s">
        <v>418</v>
      </c>
      <c r="E2" s="31" t="s">
        <v>1311</v>
      </c>
      <c r="F2" s="31" t="s">
        <v>567</v>
      </c>
      <c r="G2" s="31" t="s">
        <v>83</v>
      </c>
      <c r="H2" s="33" t="s">
        <v>1975</v>
      </c>
      <c r="I2" s="33" t="s">
        <v>1162</v>
      </c>
      <c r="J2" s="33" t="s">
        <v>561</v>
      </c>
      <c r="K2" s="33"/>
      <c r="L2" s="23" t="s">
        <v>2032</v>
      </c>
    </row>
    <row r="3" spans="1:13" ht="165.75" x14ac:dyDescent="0.2">
      <c r="A3" s="30" t="s">
        <v>1069</v>
      </c>
      <c r="B3" s="31" t="s">
        <v>986</v>
      </c>
      <c r="C3" s="31" t="s">
        <v>711</v>
      </c>
      <c r="D3" s="32" t="s">
        <v>413</v>
      </c>
      <c r="E3" s="31" t="s">
        <v>1382</v>
      </c>
      <c r="F3" s="31" t="s">
        <v>563</v>
      </c>
      <c r="G3" s="31" t="s">
        <v>429</v>
      </c>
      <c r="H3" s="33" t="s">
        <v>54</v>
      </c>
      <c r="I3" s="33" t="s">
        <v>1161</v>
      </c>
      <c r="J3" s="33" t="s">
        <v>1783</v>
      </c>
      <c r="K3" s="33"/>
      <c r="L3" s="23" t="s">
        <v>2032</v>
      </c>
      <c r="M3" s="11"/>
    </row>
    <row r="4" spans="1:13" ht="127.5" x14ac:dyDescent="0.2">
      <c r="A4" s="30" t="s">
        <v>1069</v>
      </c>
      <c r="B4" s="31" t="s">
        <v>986</v>
      </c>
      <c r="C4" s="31" t="s">
        <v>804</v>
      </c>
      <c r="D4" s="32" t="s">
        <v>55</v>
      </c>
      <c r="E4" s="31" t="s">
        <v>1073</v>
      </c>
      <c r="F4" s="31" t="s">
        <v>452</v>
      </c>
      <c r="G4" s="31" t="s">
        <v>429</v>
      </c>
      <c r="H4" s="33" t="s">
        <v>1983</v>
      </c>
      <c r="I4" s="33" t="s">
        <v>1165</v>
      </c>
      <c r="J4" s="33" t="s">
        <v>561</v>
      </c>
      <c r="K4" s="33" t="s">
        <v>1779</v>
      </c>
      <c r="L4" s="23" t="s">
        <v>2032</v>
      </c>
      <c r="M4" s="11"/>
    </row>
    <row r="5" spans="1:13" ht="102" x14ac:dyDescent="0.2">
      <c r="A5" s="30" t="s">
        <v>1069</v>
      </c>
      <c r="B5" s="31" t="s">
        <v>986</v>
      </c>
      <c r="C5" s="31" t="s">
        <v>924</v>
      </c>
      <c r="D5" s="32" t="s">
        <v>1513</v>
      </c>
      <c r="E5" s="31" t="s">
        <v>1073</v>
      </c>
      <c r="F5" s="31" t="s">
        <v>984</v>
      </c>
      <c r="G5" s="31" t="s">
        <v>429</v>
      </c>
      <c r="H5" s="33" t="s">
        <v>1157</v>
      </c>
      <c r="I5" s="33" t="s">
        <v>985</v>
      </c>
      <c r="J5" s="33" t="s">
        <v>561</v>
      </c>
      <c r="K5" s="33" t="s">
        <v>1545</v>
      </c>
      <c r="L5" s="23" t="s">
        <v>2032</v>
      </c>
      <c r="M5" s="11"/>
    </row>
    <row r="6" spans="1:13" ht="51" x14ac:dyDescent="0.2">
      <c r="A6" s="30" t="s">
        <v>1069</v>
      </c>
      <c r="B6" s="31" t="s">
        <v>426</v>
      </c>
      <c r="C6" s="31" t="s">
        <v>790</v>
      </c>
      <c r="D6" s="32" t="s">
        <v>427</v>
      </c>
      <c r="E6" s="31" t="s">
        <v>1312</v>
      </c>
      <c r="F6" s="31" t="s">
        <v>428</v>
      </c>
      <c r="G6" s="31" t="s">
        <v>429</v>
      </c>
      <c r="H6" s="33" t="s">
        <v>430</v>
      </c>
      <c r="I6" s="33" t="s">
        <v>1819</v>
      </c>
      <c r="J6" s="33" t="s">
        <v>1820</v>
      </c>
      <c r="K6" s="33"/>
      <c r="L6" s="23" t="s">
        <v>2032</v>
      </c>
      <c r="M6" s="11"/>
    </row>
    <row r="7" spans="1:13" ht="76.5" x14ac:dyDescent="0.2">
      <c r="A7" s="30" t="s">
        <v>1069</v>
      </c>
      <c r="B7" s="31" t="s">
        <v>506</v>
      </c>
      <c r="C7" s="31" t="s">
        <v>833</v>
      </c>
      <c r="D7" s="32" t="s">
        <v>834</v>
      </c>
      <c r="E7" s="31" t="s">
        <v>1073</v>
      </c>
      <c r="F7" s="31" t="s">
        <v>469</v>
      </c>
      <c r="G7" s="31" t="s">
        <v>835</v>
      </c>
      <c r="H7" s="33" t="s">
        <v>1929</v>
      </c>
      <c r="I7" s="33" t="s">
        <v>1102</v>
      </c>
      <c r="J7" s="33"/>
      <c r="K7" s="33" t="s">
        <v>1703</v>
      </c>
      <c r="L7" s="23" t="s">
        <v>2032</v>
      </c>
      <c r="M7" s="11"/>
    </row>
    <row r="8" spans="1:13" ht="89.25" x14ac:dyDescent="0.2">
      <c r="A8" s="30" t="s">
        <v>1069</v>
      </c>
      <c r="B8" s="31" t="s">
        <v>506</v>
      </c>
      <c r="C8" s="31" t="s">
        <v>836</v>
      </c>
      <c r="D8" s="32" t="s">
        <v>837</v>
      </c>
      <c r="E8" s="31" t="s">
        <v>1073</v>
      </c>
      <c r="F8" s="31" t="s">
        <v>469</v>
      </c>
      <c r="G8" s="31" t="s">
        <v>835</v>
      </c>
      <c r="H8" s="33" t="s">
        <v>1930</v>
      </c>
      <c r="I8" s="33" t="s">
        <v>989</v>
      </c>
      <c r="J8" s="33" t="s">
        <v>561</v>
      </c>
      <c r="K8" s="33" t="s">
        <v>1546</v>
      </c>
      <c r="L8" s="23" t="s">
        <v>2032</v>
      </c>
      <c r="M8" s="11"/>
    </row>
    <row r="9" spans="1:13" ht="76.5" x14ac:dyDescent="0.2">
      <c r="A9" s="30" t="s">
        <v>1069</v>
      </c>
      <c r="B9" s="31" t="s">
        <v>506</v>
      </c>
      <c r="C9" s="31" t="s">
        <v>838</v>
      </c>
      <c r="D9" s="32" t="s">
        <v>839</v>
      </c>
      <c r="E9" s="31" t="s">
        <v>1073</v>
      </c>
      <c r="F9" s="31" t="s">
        <v>469</v>
      </c>
      <c r="G9" s="31" t="s">
        <v>835</v>
      </c>
      <c r="H9" s="33" t="s">
        <v>1931</v>
      </c>
      <c r="I9" s="33" t="s">
        <v>1103</v>
      </c>
      <c r="J9" s="33" t="s">
        <v>561</v>
      </c>
      <c r="K9" s="33" t="s">
        <v>1704</v>
      </c>
      <c r="L9" s="23" t="s">
        <v>2032</v>
      </c>
      <c r="M9" s="11"/>
    </row>
    <row r="10" spans="1:13" ht="280.5" x14ac:dyDescent="0.2">
      <c r="A10" s="30" t="s">
        <v>1069</v>
      </c>
      <c r="B10" s="31" t="s">
        <v>426</v>
      </c>
      <c r="C10" s="31" t="s">
        <v>792</v>
      </c>
      <c r="D10" s="32" t="s">
        <v>434</v>
      </c>
      <c r="E10" s="31" t="s">
        <v>1073</v>
      </c>
      <c r="F10" s="31" t="s">
        <v>563</v>
      </c>
      <c r="G10" s="31" t="s">
        <v>429</v>
      </c>
      <c r="H10" s="33" t="s">
        <v>1985</v>
      </c>
      <c r="I10" s="33" t="s">
        <v>1457</v>
      </c>
      <c r="J10" s="33" t="s">
        <v>561</v>
      </c>
      <c r="K10" s="33" t="s">
        <v>1780</v>
      </c>
      <c r="L10" s="23" t="s">
        <v>2032</v>
      </c>
      <c r="M10" s="11"/>
    </row>
    <row r="11" spans="1:13" ht="38.25" x14ac:dyDescent="0.2">
      <c r="A11" s="30" t="s">
        <v>1069</v>
      </c>
      <c r="B11" s="31" t="s">
        <v>426</v>
      </c>
      <c r="C11" s="31" t="s">
        <v>1952</v>
      </c>
      <c r="D11" s="32" t="s">
        <v>1953</v>
      </c>
      <c r="E11" s="31" t="s">
        <v>1073</v>
      </c>
      <c r="F11" s="31" t="s">
        <v>553</v>
      </c>
      <c r="G11" s="31" t="s">
        <v>429</v>
      </c>
      <c r="H11" s="33" t="s">
        <v>1986</v>
      </c>
      <c r="I11" s="33" t="s">
        <v>1987</v>
      </c>
      <c r="J11" s="33" t="s">
        <v>561</v>
      </c>
      <c r="K11" s="33" t="s">
        <v>1954</v>
      </c>
      <c r="L11" s="23" t="s">
        <v>2032</v>
      </c>
      <c r="M11" s="11"/>
    </row>
    <row r="12" spans="1:13" ht="102" x14ac:dyDescent="0.2">
      <c r="A12" s="30" t="s">
        <v>1069</v>
      </c>
      <c r="B12" s="31" t="s">
        <v>426</v>
      </c>
      <c r="C12" s="31" t="s">
        <v>793</v>
      </c>
      <c r="D12" s="32" t="s">
        <v>435</v>
      </c>
      <c r="E12" s="31" t="s">
        <v>1313</v>
      </c>
      <c r="F12" s="31" t="s">
        <v>553</v>
      </c>
      <c r="G12" s="31" t="s">
        <v>429</v>
      </c>
      <c r="H12" s="33" t="s">
        <v>436</v>
      </c>
      <c r="I12" s="33" t="s">
        <v>1988</v>
      </c>
      <c r="J12" s="33" t="s">
        <v>1784</v>
      </c>
      <c r="K12" s="33"/>
      <c r="L12" s="23" t="s">
        <v>2032</v>
      </c>
      <c r="M12" s="11"/>
    </row>
    <row r="13" spans="1:13" ht="51" x14ac:dyDescent="0.2">
      <c r="A13" s="30" t="s">
        <v>1069</v>
      </c>
      <c r="B13" s="31" t="s">
        <v>426</v>
      </c>
      <c r="C13" s="31" t="s">
        <v>791</v>
      </c>
      <c r="D13" s="32" t="s">
        <v>431</v>
      </c>
      <c r="E13" s="31" t="s">
        <v>1314</v>
      </c>
      <c r="F13" s="31" t="s">
        <v>292</v>
      </c>
      <c r="G13" s="31" t="s">
        <v>429</v>
      </c>
      <c r="H13" s="33" t="s">
        <v>432</v>
      </c>
      <c r="I13" s="33" t="s">
        <v>433</v>
      </c>
      <c r="J13" s="33" t="s">
        <v>561</v>
      </c>
      <c r="K13" s="33"/>
      <c r="L13" s="23" t="s">
        <v>2032</v>
      </c>
      <c r="M13" s="11"/>
    </row>
    <row r="14" spans="1:13" ht="25.5" x14ac:dyDescent="0.2">
      <c r="A14" s="30" t="s">
        <v>1069</v>
      </c>
      <c r="B14" s="31" t="s">
        <v>1067</v>
      </c>
      <c r="C14" s="31" t="s">
        <v>805</v>
      </c>
      <c r="D14" s="32" t="s">
        <v>423</v>
      </c>
      <c r="E14" s="31" t="s">
        <v>1073</v>
      </c>
      <c r="F14" s="31" t="s">
        <v>425</v>
      </c>
      <c r="G14" s="31" t="s">
        <v>429</v>
      </c>
      <c r="H14" s="33" t="s">
        <v>603</v>
      </c>
      <c r="I14" s="33" t="s">
        <v>602</v>
      </c>
      <c r="J14" s="33" t="s">
        <v>561</v>
      </c>
      <c r="K14" s="33"/>
      <c r="L14" s="23" t="s">
        <v>2032</v>
      </c>
      <c r="M14" s="11"/>
    </row>
    <row r="15" spans="1:13" ht="25.5" x14ac:dyDescent="0.2">
      <c r="A15" s="30" t="s">
        <v>1069</v>
      </c>
      <c r="B15" s="31" t="s">
        <v>1067</v>
      </c>
      <c r="C15" s="31" t="s">
        <v>926</v>
      </c>
      <c r="D15" s="32" t="s">
        <v>927</v>
      </c>
      <c r="E15" s="31" t="s">
        <v>1073</v>
      </c>
      <c r="F15" s="31" t="s">
        <v>553</v>
      </c>
      <c r="G15" s="31" t="s">
        <v>429</v>
      </c>
      <c r="H15" s="33" t="s">
        <v>1514</v>
      </c>
      <c r="I15" s="33" t="s">
        <v>1519</v>
      </c>
      <c r="J15" s="33" t="s">
        <v>561</v>
      </c>
      <c r="K15" s="33" t="s">
        <v>1781</v>
      </c>
      <c r="L15" s="23" t="s">
        <v>2032</v>
      </c>
      <c r="M15" s="11"/>
    </row>
    <row r="16" spans="1:13" ht="25.5" x14ac:dyDescent="0.2">
      <c r="A16" s="30" t="s">
        <v>1069</v>
      </c>
      <c r="B16" s="31" t="s">
        <v>986</v>
      </c>
      <c r="C16" s="31" t="s">
        <v>1065</v>
      </c>
      <c r="D16" s="32" t="s">
        <v>1066</v>
      </c>
      <c r="E16" s="31" t="s">
        <v>1073</v>
      </c>
      <c r="F16" s="31" t="s">
        <v>567</v>
      </c>
      <c r="G16" s="31" t="s">
        <v>429</v>
      </c>
      <c r="H16" s="33" t="s">
        <v>1158</v>
      </c>
      <c r="I16" s="33" t="s">
        <v>1163</v>
      </c>
      <c r="J16" s="33" t="s">
        <v>561</v>
      </c>
      <c r="K16" s="33" t="s">
        <v>1782</v>
      </c>
      <c r="L16" s="23" t="s">
        <v>2032</v>
      </c>
      <c r="M16" s="11"/>
    </row>
    <row r="17" spans="1:13" ht="51" x14ac:dyDescent="0.2">
      <c r="A17" s="30" t="s">
        <v>1069</v>
      </c>
      <c r="B17" s="31" t="s">
        <v>296</v>
      </c>
      <c r="C17" s="31" t="s">
        <v>730</v>
      </c>
      <c r="D17" s="32" t="s">
        <v>280</v>
      </c>
      <c r="E17" s="31" t="s">
        <v>1315</v>
      </c>
      <c r="F17" s="31" t="s">
        <v>281</v>
      </c>
      <c r="G17" s="31" t="s">
        <v>83</v>
      </c>
      <c r="H17" s="33" t="s">
        <v>1092</v>
      </c>
      <c r="I17" s="33" t="s">
        <v>184</v>
      </c>
      <c r="J17" s="33" t="s">
        <v>561</v>
      </c>
      <c r="K17" s="33"/>
      <c r="L17" s="23" t="s">
        <v>1082</v>
      </c>
      <c r="M17" s="11"/>
    </row>
    <row r="18" spans="1:13" ht="63.75" x14ac:dyDescent="0.2">
      <c r="A18" s="30" t="s">
        <v>1069</v>
      </c>
      <c r="B18" s="31" t="s">
        <v>506</v>
      </c>
      <c r="C18" s="31" t="s">
        <v>641</v>
      </c>
      <c r="D18" s="32" t="s">
        <v>542</v>
      </c>
      <c r="E18" s="31" t="s">
        <v>1073</v>
      </c>
      <c r="F18" s="31" t="s">
        <v>469</v>
      </c>
      <c r="G18" s="31" t="s">
        <v>998</v>
      </c>
      <c r="H18" s="33" t="s">
        <v>2006</v>
      </c>
      <c r="I18" s="33" t="s">
        <v>1164</v>
      </c>
      <c r="J18" s="33" t="s">
        <v>561</v>
      </c>
      <c r="K18" s="33" t="s">
        <v>1611</v>
      </c>
      <c r="L18" s="23" t="s">
        <v>2032</v>
      </c>
      <c r="M18" s="11"/>
    </row>
    <row r="19" spans="1:13" s="6" customFormat="1" ht="38.25" x14ac:dyDescent="0.2">
      <c r="A19" s="30" t="s">
        <v>1069</v>
      </c>
      <c r="B19" s="31" t="s">
        <v>506</v>
      </c>
      <c r="C19" s="31" t="s">
        <v>642</v>
      </c>
      <c r="D19" s="32" t="s">
        <v>543</v>
      </c>
      <c r="E19" s="31" t="s">
        <v>1073</v>
      </c>
      <c r="F19" s="31" t="s">
        <v>320</v>
      </c>
      <c r="G19" s="31" t="s">
        <v>998</v>
      </c>
      <c r="H19" s="33" t="s">
        <v>2007</v>
      </c>
      <c r="I19" s="33" t="s">
        <v>1104</v>
      </c>
      <c r="J19" s="33" t="s">
        <v>561</v>
      </c>
      <c r="K19" s="33" t="s">
        <v>1611</v>
      </c>
      <c r="L19" s="23" t="s">
        <v>2032</v>
      </c>
      <c r="M19" s="14"/>
    </row>
    <row r="20" spans="1:13" s="6" customFormat="1" ht="51" x14ac:dyDescent="0.2">
      <c r="A20" s="30" t="s">
        <v>1069</v>
      </c>
      <c r="B20" s="31" t="s">
        <v>986</v>
      </c>
      <c r="C20" s="31" t="s">
        <v>747</v>
      </c>
      <c r="D20" s="32" t="s">
        <v>503</v>
      </c>
      <c r="E20" s="31" t="s">
        <v>1316</v>
      </c>
      <c r="F20" s="31" t="s">
        <v>563</v>
      </c>
      <c r="G20" s="31" t="s">
        <v>83</v>
      </c>
      <c r="H20" s="33" t="s">
        <v>172</v>
      </c>
      <c r="I20" s="33" t="s">
        <v>1105</v>
      </c>
      <c r="J20" s="33" t="s">
        <v>1747</v>
      </c>
      <c r="K20" s="33"/>
      <c r="L20" s="23" t="s">
        <v>2032</v>
      </c>
      <c r="M20" s="14"/>
    </row>
    <row r="21" spans="1:13" s="6" customFormat="1" ht="25.5" x14ac:dyDescent="0.2">
      <c r="A21" s="30" t="s">
        <v>1069</v>
      </c>
      <c r="B21" s="31" t="s">
        <v>506</v>
      </c>
      <c r="C21" s="31" t="s">
        <v>841</v>
      </c>
      <c r="D21" s="32" t="s">
        <v>842</v>
      </c>
      <c r="E21" s="31" t="s">
        <v>1073</v>
      </c>
      <c r="F21" s="31" t="s">
        <v>320</v>
      </c>
      <c r="G21" s="31" t="s">
        <v>835</v>
      </c>
      <c r="H21" s="33" t="s">
        <v>1049</v>
      </c>
      <c r="I21" s="33" t="s">
        <v>1106</v>
      </c>
      <c r="J21" s="33" t="s">
        <v>561</v>
      </c>
      <c r="K21" s="33" t="s">
        <v>1703</v>
      </c>
      <c r="L21" s="23" t="s">
        <v>2032</v>
      </c>
      <c r="M21" s="14"/>
    </row>
    <row r="22" spans="1:13" s="6" customFormat="1" ht="38.25" x14ac:dyDescent="0.2">
      <c r="A22" s="30" t="s">
        <v>1069</v>
      </c>
      <c r="B22" s="31" t="s">
        <v>506</v>
      </c>
      <c r="C22" s="31" t="s">
        <v>843</v>
      </c>
      <c r="D22" s="32" t="s">
        <v>844</v>
      </c>
      <c r="E22" s="31" t="s">
        <v>1073</v>
      </c>
      <c r="F22" s="31" t="s">
        <v>320</v>
      </c>
      <c r="G22" s="31" t="s">
        <v>835</v>
      </c>
      <c r="H22" s="33" t="s">
        <v>1050</v>
      </c>
      <c r="I22" s="33" t="s">
        <v>1530</v>
      </c>
      <c r="J22" s="33" t="s">
        <v>561</v>
      </c>
      <c r="K22" s="33" t="s">
        <v>1611</v>
      </c>
      <c r="L22" s="23" t="s">
        <v>2032</v>
      </c>
      <c r="M22" s="14"/>
    </row>
    <row r="23" spans="1:13" s="6" customFormat="1" ht="38.25" x14ac:dyDescent="0.2">
      <c r="A23" s="30" t="s">
        <v>1069</v>
      </c>
      <c r="B23" s="31" t="s">
        <v>506</v>
      </c>
      <c r="C23" s="31" t="s">
        <v>845</v>
      </c>
      <c r="D23" s="32" t="s">
        <v>846</v>
      </c>
      <c r="E23" s="31" t="s">
        <v>1073</v>
      </c>
      <c r="F23" s="31" t="s">
        <v>320</v>
      </c>
      <c r="G23" s="31" t="s">
        <v>835</v>
      </c>
      <c r="H23" s="33" t="s">
        <v>847</v>
      </c>
      <c r="I23" s="33" t="s">
        <v>1107</v>
      </c>
      <c r="J23" s="33" t="s">
        <v>561</v>
      </c>
      <c r="K23" s="33" t="s">
        <v>1708</v>
      </c>
      <c r="L23" s="23" t="s">
        <v>2032</v>
      </c>
      <c r="M23" s="14"/>
    </row>
    <row r="24" spans="1:13" s="6" customFormat="1" ht="63.75" x14ac:dyDescent="0.2">
      <c r="A24" s="30" t="s">
        <v>1069</v>
      </c>
      <c r="B24" s="31" t="s">
        <v>506</v>
      </c>
      <c r="C24" s="31" t="s">
        <v>848</v>
      </c>
      <c r="D24" s="32" t="s">
        <v>849</v>
      </c>
      <c r="E24" s="31" t="s">
        <v>1073</v>
      </c>
      <c r="F24" s="31" t="s">
        <v>553</v>
      </c>
      <c r="G24" s="31" t="s">
        <v>835</v>
      </c>
      <c r="H24" s="33" t="s">
        <v>850</v>
      </c>
      <c r="I24" s="33" t="s">
        <v>1166</v>
      </c>
      <c r="J24" s="33" t="s">
        <v>561</v>
      </c>
      <c r="K24" s="33" t="s">
        <v>1708</v>
      </c>
      <c r="L24" s="23" t="s">
        <v>2032</v>
      </c>
      <c r="M24" s="14"/>
    </row>
    <row r="25" spans="1:13" ht="38.25" x14ac:dyDescent="0.2">
      <c r="A25" s="30" t="s">
        <v>1069</v>
      </c>
      <c r="B25" s="31" t="s">
        <v>506</v>
      </c>
      <c r="C25" s="31" t="s">
        <v>851</v>
      </c>
      <c r="D25" s="32" t="s">
        <v>852</v>
      </c>
      <c r="E25" s="31" t="s">
        <v>1073</v>
      </c>
      <c r="F25" s="31" t="s">
        <v>320</v>
      </c>
      <c r="G25" s="31" t="s">
        <v>835</v>
      </c>
      <c r="H25" s="33" t="s">
        <v>853</v>
      </c>
      <c r="I25" s="33" t="s">
        <v>1109</v>
      </c>
      <c r="J25" s="33" t="s">
        <v>561</v>
      </c>
      <c r="K25" s="33" t="s">
        <v>1709</v>
      </c>
      <c r="L25" s="23" t="s">
        <v>2032</v>
      </c>
      <c r="M25" s="11"/>
    </row>
    <row r="26" spans="1:13" ht="38.25" x14ac:dyDescent="0.2">
      <c r="A26" s="30" t="s">
        <v>1069</v>
      </c>
      <c r="B26" s="31" t="s">
        <v>506</v>
      </c>
      <c r="C26" s="31" t="s">
        <v>854</v>
      </c>
      <c r="D26" s="32" t="s">
        <v>855</v>
      </c>
      <c r="E26" s="31" t="s">
        <v>1073</v>
      </c>
      <c r="F26" s="31" t="s">
        <v>553</v>
      </c>
      <c r="G26" s="31" t="s">
        <v>835</v>
      </c>
      <c r="H26" s="33" t="s">
        <v>856</v>
      </c>
      <c r="I26" s="33" t="s">
        <v>1167</v>
      </c>
      <c r="J26" s="33" t="s">
        <v>561</v>
      </c>
      <c r="K26" s="33" t="s">
        <v>1709</v>
      </c>
      <c r="L26" s="23" t="s">
        <v>2032</v>
      </c>
      <c r="M26" s="11"/>
    </row>
    <row r="27" spans="1:13" ht="51" x14ac:dyDescent="0.2">
      <c r="A27" s="30" t="s">
        <v>1069</v>
      </c>
      <c r="B27" s="31" t="s">
        <v>1067</v>
      </c>
      <c r="C27" s="31" t="s">
        <v>772</v>
      </c>
      <c r="D27" s="32" t="s">
        <v>268</v>
      </c>
      <c r="E27" s="31" t="s">
        <v>1317</v>
      </c>
      <c r="F27" s="31" t="s">
        <v>555</v>
      </c>
      <c r="G27" s="31" t="s">
        <v>83</v>
      </c>
      <c r="H27" s="33" t="s">
        <v>1989</v>
      </c>
      <c r="I27" s="33" t="s">
        <v>269</v>
      </c>
      <c r="J27" s="33" t="s">
        <v>561</v>
      </c>
      <c r="K27" s="33"/>
      <c r="L27" s="23" t="s">
        <v>2032</v>
      </c>
      <c r="M27" s="11"/>
    </row>
    <row r="28" spans="1:13" ht="76.5" x14ac:dyDescent="0.2">
      <c r="A28" s="30" t="s">
        <v>1069</v>
      </c>
      <c r="B28" s="31" t="s">
        <v>1067</v>
      </c>
      <c r="C28" s="31" t="s">
        <v>773</v>
      </c>
      <c r="D28" s="32" t="s">
        <v>274</v>
      </c>
      <c r="E28" s="31" t="s">
        <v>1318</v>
      </c>
      <c r="F28" s="31" t="s">
        <v>406</v>
      </c>
      <c r="G28" s="31" t="s">
        <v>83</v>
      </c>
      <c r="H28" s="33" t="s">
        <v>1990</v>
      </c>
      <c r="I28" s="33" t="s">
        <v>233</v>
      </c>
      <c r="J28" s="33" t="s">
        <v>561</v>
      </c>
      <c r="K28" s="33"/>
      <c r="L28" s="23" t="s">
        <v>2032</v>
      </c>
      <c r="M28" s="11"/>
    </row>
    <row r="29" spans="1:13" ht="63.75" x14ac:dyDescent="0.2">
      <c r="A29" s="30" t="s">
        <v>1069</v>
      </c>
      <c r="B29" s="31" t="s">
        <v>1067</v>
      </c>
      <c r="C29" s="31" t="s">
        <v>774</v>
      </c>
      <c r="D29" s="32" t="s">
        <v>273</v>
      </c>
      <c r="E29" s="31" t="s">
        <v>1319</v>
      </c>
      <c r="F29" s="31" t="s">
        <v>469</v>
      </c>
      <c r="G29" s="31" t="s">
        <v>83</v>
      </c>
      <c r="H29" s="33" t="s">
        <v>1991</v>
      </c>
      <c r="I29" s="33" t="s">
        <v>1823</v>
      </c>
      <c r="J29" s="33" t="s">
        <v>561</v>
      </c>
      <c r="K29" s="33"/>
      <c r="L29" s="23" t="s">
        <v>2032</v>
      </c>
      <c r="M29" s="11"/>
    </row>
    <row r="30" spans="1:13" ht="25.5" x14ac:dyDescent="0.2">
      <c r="A30" s="30" t="s">
        <v>1069</v>
      </c>
      <c r="B30" s="31" t="s">
        <v>461</v>
      </c>
      <c r="C30" s="31" t="s">
        <v>616</v>
      </c>
      <c r="D30" s="32" t="s">
        <v>489</v>
      </c>
      <c r="E30" s="31" t="s">
        <v>1073</v>
      </c>
      <c r="F30" s="31" t="s">
        <v>466</v>
      </c>
      <c r="G30" s="31" t="s">
        <v>429</v>
      </c>
      <c r="H30" s="33" t="s">
        <v>490</v>
      </c>
      <c r="I30" s="33" t="s">
        <v>491</v>
      </c>
      <c r="J30" s="33" t="s">
        <v>561</v>
      </c>
      <c r="K30" s="33"/>
      <c r="L30" s="23" t="s">
        <v>2032</v>
      </c>
      <c r="M30" s="11"/>
    </row>
    <row r="31" spans="1:13" ht="153" x14ac:dyDescent="0.2">
      <c r="A31" s="30" t="s">
        <v>1069</v>
      </c>
      <c r="B31" s="31" t="s">
        <v>282</v>
      </c>
      <c r="C31" s="31" t="s">
        <v>738</v>
      </c>
      <c r="D31" s="32" t="s">
        <v>68</v>
      </c>
      <c r="E31" s="31" t="s">
        <v>1320</v>
      </c>
      <c r="F31" s="31" t="s">
        <v>579</v>
      </c>
      <c r="G31" s="31" t="s">
        <v>429</v>
      </c>
      <c r="H31" s="33" t="s">
        <v>1995</v>
      </c>
      <c r="I31" s="33" t="s">
        <v>1992</v>
      </c>
      <c r="J31" s="33" t="s">
        <v>1748</v>
      </c>
      <c r="K31" s="33"/>
      <c r="L31" s="23" t="s">
        <v>1082</v>
      </c>
      <c r="M31" s="11"/>
    </row>
    <row r="32" spans="1:13" ht="38.25" x14ac:dyDescent="0.2">
      <c r="A32" s="30" t="s">
        <v>1069</v>
      </c>
      <c r="B32" s="31" t="s">
        <v>506</v>
      </c>
      <c r="C32" s="31" t="s">
        <v>857</v>
      </c>
      <c r="D32" s="32" t="s">
        <v>858</v>
      </c>
      <c r="E32" s="31" t="s">
        <v>1073</v>
      </c>
      <c r="F32" s="31" t="s">
        <v>469</v>
      </c>
      <c r="G32" s="31" t="s">
        <v>835</v>
      </c>
      <c r="H32" s="33" t="s">
        <v>859</v>
      </c>
      <c r="I32" s="33" t="s">
        <v>1110</v>
      </c>
      <c r="J32" s="33" t="s">
        <v>561</v>
      </c>
      <c r="K32" s="33" t="s">
        <v>1703</v>
      </c>
      <c r="L32" s="23" t="s">
        <v>2032</v>
      </c>
      <c r="M32" s="11"/>
    </row>
    <row r="33" spans="1:13" ht="38.25" x14ac:dyDescent="0.2">
      <c r="A33" s="30" t="s">
        <v>1069</v>
      </c>
      <c r="B33" s="31" t="s">
        <v>506</v>
      </c>
      <c r="C33" s="31" t="s">
        <v>860</v>
      </c>
      <c r="D33" s="32" t="s">
        <v>861</v>
      </c>
      <c r="E33" s="31" t="s">
        <v>1073</v>
      </c>
      <c r="F33" s="31" t="s">
        <v>469</v>
      </c>
      <c r="G33" s="31" t="s">
        <v>835</v>
      </c>
      <c r="H33" s="33" t="s">
        <v>862</v>
      </c>
      <c r="I33" s="33" t="s">
        <v>1111</v>
      </c>
      <c r="J33" s="33" t="s">
        <v>561</v>
      </c>
      <c r="K33" s="33" t="s">
        <v>1546</v>
      </c>
      <c r="L33" s="23" t="s">
        <v>2032</v>
      </c>
      <c r="M33" s="11"/>
    </row>
    <row r="34" spans="1:13" ht="38.25" x14ac:dyDescent="0.2">
      <c r="A34" s="30" t="s">
        <v>1069</v>
      </c>
      <c r="B34" s="31" t="s">
        <v>506</v>
      </c>
      <c r="C34" s="31" t="s">
        <v>863</v>
      </c>
      <c r="D34" s="32" t="s">
        <v>864</v>
      </c>
      <c r="E34" s="31" t="s">
        <v>1073</v>
      </c>
      <c r="F34" s="31" t="s">
        <v>469</v>
      </c>
      <c r="G34" s="31" t="s">
        <v>835</v>
      </c>
      <c r="H34" s="33" t="s">
        <v>865</v>
      </c>
      <c r="I34" s="33" t="s">
        <v>1112</v>
      </c>
      <c r="J34" s="33" t="s">
        <v>561</v>
      </c>
      <c r="K34" s="33" t="s">
        <v>1704</v>
      </c>
      <c r="L34" s="23" t="s">
        <v>2032</v>
      </c>
      <c r="M34" s="11"/>
    </row>
    <row r="35" spans="1:13" ht="38.25" x14ac:dyDescent="0.2">
      <c r="A35" s="30" t="s">
        <v>1069</v>
      </c>
      <c r="B35" s="31" t="s">
        <v>390</v>
      </c>
      <c r="C35" s="31" t="s">
        <v>693</v>
      </c>
      <c r="D35" s="32" t="s">
        <v>46</v>
      </c>
      <c r="E35" s="31" t="s">
        <v>1321</v>
      </c>
      <c r="F35" s="31" t="s">
        <v>463</v>
      </c>
      <c r="G35" s="31" t="s">
        <v>429</v>
      </c>
      <c r="H35" s="33" t="s">
        <v>247</v>
      </c>
      <c r="I35" s="33" t="s">
        <v>47</v>
      </c>
      <c r="J35" s="33" t="s">
        <v>561</v>
      </c>
      <c r="K35" s="33"/>
      <c r="L35" s="23" t="s">
        <v>2032</v>
      </c>
      <c r="M35" s="11"/>
    </row>
    <row r="36" spans="1:13" ht="153" x14ac:dyDescent="0.2">
      <c r="A36" s="30" t="s">
        <v>1069</v>
      </c>
      <c r="B36" s="31" t="s">
        <v>506</v>
      </c>
      <c r="C36" s="31" t="s">
        <v>643</v>
      </c>
      <c r="D36" s="32" t="s">
        <v>511</v>
      </c>
      <c r="E36" s="31" t="s">
        <v>1073</v>
      </c>
      <c r="F36" s="31" t="s">
        <v>306</v>
      </c>
      <c r="G36" s="31" t="s">
        <v>429</v>
      </c>
      <c r="H36" s="33" t="s">
        <v>1970</v>
      </c>
      <c r="I36" s="33" t="s">
        <v>1827</v>
      </c>
      <c r="J36" s="33" t="s">
        <v>561</v>
      </c>
      <c r="K36" s="33" t="s">
        <v>1611</v>
      </c>
      <c r="L36" s="23" t="s">
        <v>2032</v>
      </c>
      <c r="M36" s="11"/>
    </row>
    <row r="37" spans="1:13" ht="153" x14ac:dyDescent="0.2">
      <c r="A37" s="30" t="s">
        <v>1069</v>
      </c>
      <c r="B37" s="31" t="s">
        <v>506</v>
      </c>
      <c r="C37" s="31" t="s">
        <v>913</v>
      </c>
      <c r="D37" s="32" t="s">
        <v>918</v>
      </c>
      <c r="E37" s="31" t="s">
        <v>1073</v>
      </c>
      <c r="F37" s="31" t="s">
        <v>995</v>
      </c>
      <c r="G37" s="31" t="s">
        <v>868</v>
      </c>
      <c r="H37" s="33" t="s">
        <v>1023</v>
      </c>
      <c r="I37" s="33" t="s">
        <v>1443</v>
      </c>
      <c r="J37" s="33" t="s">
        <v>561</v>
      </c>
      <c r="K37" s="33" t="s">
        <v>1611</v>
      </c>
      <c r="L37" s="23" t="s">
        <v>2032</v>
      </c>
      <c r="M37" s="11"/>
    </row>
    <row r="38" spans="1:13" ht="38.25" x14ac:dyDescent="0.2">
      <c r="A38" s="30" t="s">
        <v>1069</v>
      </c>
      <c r="B38" s="31" t="s">
        <v>461</v>
      </c>
      <c r="C38" s="31" t="s">
        <v>928</v>
      </c>
      <c r="D38" s="32" t="s">
        <v>929</v>
      </c>
      <c r="E38" s="31" t="s">
        <v>1073</v>
      </c>
      <c r="F38" s="31" t="s">
        <v>1503</v>
      </c>
      <c r="G38" s="31" t="s">
        <v>429</v>
      </c>
      <c r="H38" s="33" t="s">
        <v>1487</v>
      </c>
      <c r="I38" s="33" t="s">
        <v>1495</v>
      </c>
      <c r="J38" s="33" t="s">
        <v>561</v>
      </c>
      <c r="K38" s="33" t="s">
        <v>1707</v>
      </c>
      <c r="L38" s="23" t="s">
        <v>2032</v>
      </c>
      <c r="M38" s="11"/>
    </row>
    <row r="39" spans="1:13" ht="38.25" x14ac:dyDescent="0.2">
      <c r="A39" s="30" t="s">
        <v>1069</v>
      </c>
      <c r="B39" s="31" t="s">
        <v>217</v>
      </c>
      <c r="C39" s="31" t="s">
        <v>1029</v>
      </c>
      <c r="D39" s="32" t="s">
        <v>1026</v>
      </c>
      <c r="E39" s="31" t="s">
        <v>1073</v>
      </c>
      <c r="F39" s="31" t="s">
        <v>469</v>
      </c>
      <c r="G39" s="31" t="s">
        <v>429</v>
      </c>
      <c r="H39" s="33" t="s">
        <v>1993</v>
      </c>
      <c r="I39" s="33" t="s">
        <v>1307</v>
      </c>
      <c r="J39" s="33" t="s">
        <v>561</v>
      </c>
      <c r="K39" s="33" t="s">
        <v>1851</v>
      </c>
      <c r="L39" s="23" t="s">
        <v>2032</v>
      </c>
      <c r="M39" s="11"/>
    </row>
    <row r="40" spans="1:13" ht="38.25" x14ac:dyDescent="0.2">
      <c r="A40" s="30" t="s">
        <v>1069</v>
      </c>
      <c r="B40" s="31" t="s">
        <v>461</v>
      </c>
      <c r="C40" s="31" t="s">
        <v>930</v>
      </c>
      <c r="D40" s="32" t="s">
        <v>931</v>
      </c>
      <c r="E40" s="31" t="s">
        <v>1073</v>
      </c>
      <c r="F40" s="31" t="s">
        <v>1504</v>
      </c>
      <c r="G40" s="31" t="s">
        <v>429</v>
      </c>
      <c r="H40" s="33" t="s">
        <v>1488</v>
      </c>
      <c r="I40" s="33" t="s">
        <v>1496</v>
      </c>
      <c r="J40" s="33" t="s">
        <v>561</v>
      </c>
      <c r="K40" s="33" t="s">
        <v>1707</v>
      </c>
      <c r="L40" s="23" t="s">
        <v>2032</v>
      </c>
      <c r="M40" s="11"/>
    </row>
    <row r="41" spans="1:13" ht="38.25" x14ac:dyDescent="0.2">
      <c r="A41" s="30" t="s">
        <v>1069</v>
      </c>
      <c r="B41" s="31" t="s">
        <v>217</v>
      </c>
      <c r="C41" s="31" t="s">
        <v>1030</v>
      </c>
      <c r="D41" s="32" t="s">
        <v>1028</v>
      </c>
      <c r="E41" s="31" t="s">
        <v>1073</v>
      </c>
      <c r="F41" s="31" t="s">
        <v>466</v>
      </c>
      <c r="G41" s="31" t="s">
        <v>429</v>
      </c>
      <c r="H41" s="33" t="s">
        <v>1994</v>
      </c>
      <c r="I41" s="33" t="s">
        <v>1309</v>
      </c>
      <c r="J41" s="33" t="s">
        <v>561</v>
      </c>
      <c r="K41" s="33" t="s">
        <v>1851</v>
      </c>
      <c r="L41" s="23" t="s">
        <v>2032</v>
      </c>
      <c r="M41" s="11"/>
    </row>
    <row r="42" spans="1:13" x14ac:dyDescent="0.2">
      <c r="A42" s="30" t="s">
        <v>1069</v>
      </c>
      <c r="B42" s="31" t="s">
        <v>217</v>
      </c>
      <c r="C42" s="31" t="s">
        <v>1039</v>
      </c>
      <c r="D42" s="32" t="s">
        <v>899</v>
      </c>
      <c r="E42" s="31" t="s">
        <v>1073</v>
      </c>
      <c r="F42" s="31" t="s">
        <v>563</v>
      </c>
      <c r="G42" s="31" t="s">
        <v>429</v>
      </c>
      <c r="H42" s="33" t="s">
        <v>1482</v>
      </c>
      <c r="I42" s="33" t="s">
        <v>1481</v>
      </c>
      <c r="J42" s="33" t="s">
        <v>561</v>
      </c>
      <c r="K42" s="33" t="s">
        <v>1707</v>
      </c>
      <c r="L42" s="23" t="s">
        <v>2032</v>
      </c>
      <c r="M42" s="11"/>
    </row>
    <row r="43" spans="1:13" ht="89.25" x14ac:dyDescent="0.2">
      <c r="A43" s="30" t="s">
        <v>1069</v>
      </c>
      <c r="B43" s="31" t="s">
        <v>461</v>
      </c>
      <c r="C43" s="31" t="s">
        <v>617</v>
      </c>
      <c r="D43" s="32" t="s">
        <v>217</v>
      </c>
      <c r="E43" s="31" t="s">
        <v>1322</v>
      </c>
      <c r="F43" s="31" t="s">
        <v>463</v>
      </c>
      <c r="G43" s="31" t="s">
        <v>429</v>
      </c>
      <c r="H43" s="33" t="s">
        <v>218</v>
      </c>
      <c r="I43" s="33" t="s">
        <v>1310</v>
      </c>
      <c r="J43" s="33" t="s">
        <v>1852</v>
      </c>
      <c r="K43" s="33"/>
      <c r="L43" s="23" t="s">
        <v>2032</v>
      </c>
      <c r="M43" s="11"/>
    </row>
    <row r="44" spans="1:13" ht="89.25" x14ac:dyDescent="0.2">
      <c r="A44" s="30" t="s">
        <v>1069</v>
      </c>
      <c r="B44" s="31" t="s">
        <v>426</v>
      </c>
      <c r="C44" s="31" t="s">
        <v>796</v>
      </c>
      <c r="D44" s="32" t="s">
        <v>441</v>
      </c>
      <c r="E44" s="31" t="s">
        <v>1323</v>
      </c>
      <c r="F44" s="31" t="s">
        <v>428</v>
      </c>
      <c r="G44" s="31" t="s">
        <v>429</v>
      </c>
      <c r="H44" s="33" t="s">
        <v>442</v>
      </c>
      <c r="I44" s="33" t="s">
        <v>1168</v>
      </c>
      <c r="J44" s="33" t="s">
        <v>1785</v>
      </c>
      <c r="K44" s="33"/>
      <c r="L44" s="23" t="s">
        <v>2032</v>
      </c>
      <c r="M44" s="11"/>
    </row>
    <row r="45" spans="1:13" ht="89.25" x14ac:dyDescent="0.2">
      <c r="A45" s="30" t="s">
        <v>1069</v>
      </c>
      <c r="B45" s="31" t="s">
        <v>986</v>
      </c>
      <c r="C45" s="31" t="s">
        <v>715</v>
      </c>
      <c r="D45" s="32" t="s">
        <v>399</v>
      </c>
      <c r="E45" s="31" t="s">
        <v>1324</v>
      </c>
      <c r="F45" s="31" t="s">
        <v>428</v>
      </c>
      <c r="G45" s="31" t="s">
        <v>429</v>
      </c>
      <c r="H45" s="33" t="s">
        <v>2005</v>
      </c>
      <c r="I45" s="33" t="s">
        <v>1168</v>
      </c>
      <c r="J45" s="33" t="s">
        <v>1757</v>
      </c>
      <c r="K45" s="33"/>
      <c r="L45" s="23" t="s">
        <v>1082</v>
      </c>
      <c r="M45" s="11"/>
    </row>
    <row r="46" spans="1:13" s="6" customFormat="1" ht="216.75" x14ac:dyDescent="0.2">
      <c r="A46" s="30" t="s">
        <v>1069</v>
      </c>
      <c r="B46" s="31" t="s">
        <v>296</v>
      </c>
      <c r="C46" s="31" t="s">
        <v>731</v>
      </c>
      <c r="D46" s="32" t="s">
        <v>297</v>
      </c>
      <c r="E46" s="31" t="s">
        <v>1325</v>
      </c>
      <c r="F46" s="31" t="s">
        <v>555</v>
      </c>
      <c r="G46" s="31" t="s">
        <v>83</v>
      </c>
      <c r="H46" s="33" t="s">
        <v>1996</v>
      </c>
      <c r="I46" s="33" t="s">
        <v>1169</v>
      </c>
      <c r="J46" s="33" t="s">
        <v>561</v>
      </c>
      <c r="K46" s="33"/>
      <c r="L46" s="23" t="s">
        <v>2032</v>
      </c>
    </row>
    <row r="47" spans="1:13" ht="242.25" x14ac:dyDescent="0.2">
      <c r="A47" s="30" t="s">
        <v>1069</v>
      </c>
      <c r="B47" s="31" t="s">
        <v>986</v>
      </c>
      <c r="C47" s="31" t="s">
        <v>717</v>
      </c>
      <c r="D47" s="32" t="s">
        <v>401</v>
      </c>
      <c r="E47" s="31" t="s">
        <v>1073</v>
      </c>
      <c r="F47" s="31" t="s">
        <v>306</v>
      </c>
      <c r="G47" s="31" t="s">
        <v>429</v>
      </c>
      <c r="H47" s="33" t="s">
        <v>1998</v>
      </c>
      <c r="I47" s="33" t="s">
        <v>1999</v>
      </c>
      <c r="J47" s="33" t="s">
        <v>561</v>
      </c>
      <c r="K47" s="33" t="s">
        <v>2001</v>
      </c>
      <c r="L47" s="23" t="s">
        <v>2032</v>
      </c>
      <c r="M47" s="11"/>
    </row>
    <row r="48" spans="1:13" ht="229.5" x14ac:dyDescent="0.2">
      <c r="A48" s="30" t="s">
        <v>1069</v>
      </c>
      <c r="B48" s="31" t="s">
        <v>1067</v>
      </c>
      <c r="C48" s="31" t="s">
        <v>776</v>
      </c>
      <c r="D48" s="32" t="s">
        <v>238</v>
      </c>
      <c r="E48" s="31" t="s">
        <v>1326</v>
      </c>
      <c r="F48" s="31" t="s">
        <v>412</v>
      </c>
      <c r="G48" s="31" t="s">
        <v>429</v>
      </c>
      <c r="H48" s="33" t="s">
        <v>2002</v>
      </c>
      <c r="I48" s="33" t="s">
        <v>1170</v>
      </c>
      <c r="J48" s="33" t="s">
        <v>561</v>
      </c>
      <c r="K48" s="33"/>
      <c r="L48" s="23" t="s">
        <v>2032</v>
      </c>
      <c r="M48" s="11"/>
    </row>
    <row r="49" spans="1:13" ht="38.25" x14ac:dyDescent="0.2">
      <c r="A49" s="30" t="s">
        <v>1069</v>
      </c>
      <c r="B49" s="31" t="s">
        <v>1067</v>
      </c>
      <c r="C49" s="31" t="s">
        <v>777</v>
      </c>
      <c r="D49" s="32" t="s">
        <v>235</v>
      </c>
      <c r="E49" s="31" t="s">
        <v>1326</v>
      </c>
      <c r="F49" s="31" t="s">
        <v>529</v>
      </c>
      <c r="G49" s="31" t="s">
        <v>429</v>
      </c>
      <c r="H49" s="33" t="s">
        <v>236</v>
      </c>
      <c r="I49" s="33" t="s">
        <v>237</v>
      </c>
      <c r="J49" s="33" t="s">
        <v>561</v>
      </c>
      <c r="K49" s="33"/>
      <c r="L49" s="23" t="s">
        <v>2032</v>
      </c>
      <c r="M49" s="11"/>
    </row>
    <row r="50" spans="1:13" ht="76.5" x14ac:dyDescent="0.2">
      <c r="A50" s="30" t="s">
        <v>1069</v>
      </c>
      <c r="B50" s="31" t="s">
        <v>426</v>
      </c>
      <c r="C50" s="31" t="s">
        <v>795</v>
      </c>
      <c r="D50" s="32" t="s">
        <v>439</v>
      </c>
      <c r="E50" s="31" t="s">
        <v>1327</v>
      </c>
      <c r="F50" s="31" t="s">
        <v>553</v>
      </c>
      <c r="G50" s="31" t="s">
        <v>429</v>
      </c>
      <c r="H50" s="33" t="s">
        <v>440</v>
      </c>
      <c r="I50" s="33" t="s">
        <v>1171</v>
      </c>
      <c r="J50" s="33" t="s">
        <v>1939</v>
      </c>
      <c r="K50" s="33"/>
      <c r="L50" s="23" t="s">
        <v>2032</v>
      </c>
      <c r="M50" s="11"/>
    </row>
    <row r="51" spans="1:13" x14ac:dyDescent="0.2">
      <c r="A51" s="30" t="s">
        <v>1069</v>
      </c>
      <c r="B51" s="31" t="s">
        <v>426</v>
      </c>
      <c r="C51" s="31" t="s">
        <v>942</v>
      </c>
      <c r="D51" s="32" t="s">
        <v>943</v>
      </c>
      <c r="E51" s="31" t="s">
        <v>1073</v>
      </c>
      <c r="F51" s="31" t="s">
        <v>452</v>
      </c>
      <c r="G51" s="31" t="s">
        <v>429</v>
      </c>
      <c r="H51" s="33"/>
      <c r="I51" s="33" t="s">
        <v>944</v>
      </c>
      <c r="J51" s="33" t="s">
        <v>561</v>
      </c>
      <c r="K51" s="33"/>
      <c r="L51" s="23" t="s">
        <v>2032</v>
      </c>
      <c r="M51" s="11"/>
    </row>
    <row r="52" spans="1:13" ht="127.5" x14ac:dyDescent="0.2">
      <c r="A52" s="30" t="s">
        <v>1069</v>
      </c>
      <c r="B52" s="31" t="s">
        <v>506</v>
      </c>
      <c r="C52" s="31" t="s">
        <v>644</v>
      </c>
      <c r="D52" s="32" t="s">
        <v>34</v>
      </c>
      <c r="E52" s="31" t="s">
        <v>1073</v>
      </c>
      <c r="F52" s="31" t="s">
        <v>412</v>
      </c>
      <c r="G52" s="31" t="s">
        <v>429</v>
      </c>
      <c r="H52" s="33" t="s">
        <v>159</v>
      </c>
      <c r="I52" s="33" t="s">
        <v>1149</v>
      </c>
      <c r="J52" s="33" t="s">
        <v>561</v>
      </c>
      <c r="K52" s="33" t="s">
        <v>1618</v>
      </c>
      <c r="L52" s="23" t="s">
        <v>2032</v>
      </c>
      <c r="M52" s="11"/>
    </row>
    <row r="53" spans="1:13" ht="63.75" x14ac:dyDescent="0.2">
      <c r="A53" s="30" t="s">
        <v>1069</v>
      </c>
      <c r="B53" s="31" t="s">
        <v>390</v>
      </c>
      <c r="C53" s="31" t="s">
        <v>739</v>
      </c>
      <c r="D53" s="32" t="s">
        <v>43</v>
      </c>
      <c r="E53" s="31" t="s">
        <v>1328</v>
      </c>
      <c r="F53" s="31" t="s">
        <v>463</v>
      </c>
      <c r="G53" s="31" t="s">
        <v>429</v>
      </c>
      <c r="H53" s="33" t="s">
        <v>56</v>
      </c>
      <c r="I53" s="33" t="s">
        <v>1172</v>
      </c>
      <c r="J53" s="33" t="s">
        <v>1761</v>
      </c>
      <c r="K53" s="33"/>
      <c r="L53" s="23" t="s">
        <v>2032</v>
      </c>
      <c r="M53" s="11"/>
    </row>
    <row r="54" spans="1:13" ht="51" x14ac:dyDescent="0.2">
      <c r="A54" s="30" t="s">
        <v>1069</v>
      </c>
      <c r="B54" s="31" t="s">
        <v>390</v>
      </c>
      <c r="C54" s="31" t="s">
        <v>694</v>
      </c>
      <c r="D54" s="32" t="s">
        <v>992</v>
      </c>
      <c r="E54" s="31" t="s">
        <v>1073</v>
      </c>
      <c r="F54" s="31" t="s">
        <v>469</v>
      </c>
      <c r="G54" s="31" t="s">
        <v>429</v>
      </c>
      <c r="H54" s="33" t="s">
        <v>2004</v>
      </c>
      <c r="I54" s="33" t="s">
        <v>1173</v>
      </c>
      <c r="J54" s="33" t="s">
        <v>561</v>
      </c>
      <c r="K54" s="33" t="s">
        <v>1716</v>
      </c>
      <c r="L54" s="23" t="s">
        <v>2032</v>
      </c>
      <c r="M54" s="11"/>
    </row>
    <row r="55" spans="1:13" ht="114.75" x14ac:dyDescent="0.2">
      <c r="A55" s="30" t="s">
        <v>1069</v>
      </c>
      <c r="B55" s="31" t="s">
        <v>390</v>
      </c>
      <c r="C55" s="31" t="s">
        <v>695</v>
      </c>
      <c r="D55" s="32" t="s">
        <v>52</v>
      </c>
      <c r="E55" s="31" t="s">
        <v>1073</v>
      </c>
      <c r="F55" s="31" t="s">
        <v>469</v>
      </c>
      <c r="G55" s="31" t="s">
        <v>429</v>
      </c>
      <c r="H55" s="33" t="s">
        <v>2044</v>
      </c>
      <c r="I55" s="33" t="s">
        <v>1174</v>
      </c>
      <c r="J55" s="33" t="s">
        <v>561</v>
      </c>
      <c r="K55" s="33" t="s">
        <v>1717</v>
      </c>
      <c r="L55" s="23" t="s">
        <v>2032</v>
      </c>
      <c r="M55" s="11"/>
    </row>
    <row r="56" spans="1:13" ht="51" x14ac:dyDescent="0.2">
      <c r="A56" s="30" t="s">
        <v>1069</v>
      </c>
      <c r="B56" s="31" t="s">
        <v>390</v>
      </c>
      <c r="C56" s="31" t="s">
        <v>696</v>
      </c>
      <c r="D56" s="32" t="s">
        <v>250</v>
      </c>
      <c r="E56" s="31" t="s">
        <v>1073</v>
      </c>
      <c r="F56" s="31" t="s">
        <v>469</v>
      </c>
      <c r="G56" s="31" t="s">
        <v>429</v>
      </c>
      <c r="H56" s="33" t="s">
        <v>2016</v>
      </c>
      <c r="I56" s="33" t="s">
        <v>1114</v>
      </c>
      <c r="J56" s="33" t="s">
        <v>561</v>
      </c>
      <c r="K56" s="33" t="s">
        <v>1718</v>
      </c>
      <c r="L56" s="23" t="s">
        <v>2032</v>
      </c>
      <c r="M56" s="11"/>
    </row>
    <row r="57" spans="1:13" ht="63.75" x14ac:dyDescent="0.2">
      <c r="A57" s="30" t="s">
        <v>1069</v>
      </c>
      <c r="B57" s="31" t="s">
        <v>390</v>
      </c>
      <c r="C57" s="31" t="s">
        <v>697</v>
      </c>
      <c r="D57" s="32" t="s">
        <v>53</v>
      </c>
      <c r="E57" s="31" t="s">
        <v>1073</v>
      </c>
      <c r="F57" s="31" t="s">
        <v>469</v>
      </c>
      <c r="G57" s="31" t="s">
        <v>429</v>
      </c>
      <c r="H57" s="33" t="s">
        <v>2009</v>
      </c>
      <c r="I57" s="33" t="s">
        <v>1175</v>
      </c>
      <c r="J57" s="33" t="s">
        <v>561</v>
      </c>
      <c r="K57" s="33" t="s">
        <v>1718</v>
      </c>
      <c r="L57" s="23" t="s">
        <v>2032</v>
      </c>
    </row>
    <row r="58" spans="1:13" ht="63.75" x14ac:dyDescent="0.2">
      <c r="A58" s="30" t="s">
        <v>1069</v>
      </c>
      <c r="B58" s="31" t="s">
        <v>506</v>
      </c>
      <c r="C58" s="31" t="s">
        <v>645</v>
      </c>
      <c r="D58" s="32" t="s">
        <v>38</v>
      </c>
      <c r="E58" s="31" t="s">
        <v>1073</v>
      </c>
      <c r="F58" s="31" t="s">
        <v>315</v>
      </c>
      <c r="G58" s="31" t="s">
        <v>429</v>
      </c>
      <c r="H58" s="33" t="s">
        <v>2003</v>
      </c>
      <c r="I58" s="33" t="s">
        <v>316</v>
      </c>
      <c r="J58" s="33" t="s">
        <v>561</v>
      </c>
      <c r="K58" s="33" t="s">
        <v>1611</v>
      </c>
      <c r="L58" s="23" t="s">
        <v>1082</v>
      </c>
    </row>
    <row r="59" spans="1:13" ht="63.75" x14ac:dyDescent="0.2">
      <c r="A59" s="30" t="s">
        <v>1069</v>
      </c>
      <c r="B59" s="31" t="s">
        <v>506</v>
      </c>
      <c r="C59" s="31" t="s">
        <v>646</v>
      </c>
      <c r="D59" s="32" t="s">
        <v>35</v>
      </c>
      <c r="E59" s="31" t="s">
        <v>1073</v>
      </c>
      <c r="F59" s="31" t="s">
        <v>469</v>
      </c>
      <c r="G59" s="31" t="s">
        <v>429</v>
      </c>
      <c r="H59" s="33" t="s">
        <v>2008</v>
      </c>
      <c r="I59" s="33" t="s">
        <v>1177</v>
      </c>
      <c r="J59" s="33" t="s">
        <v>561</v>
      </c>
      <c r="K59" s="33" t="s">
        <v>1618</v>
      </c>
      <c r="L59" s="23" t="s">
        <v>2032</v>
      </c>
    </row>
    <row r="60" spans="1:13" ht="38.25" x14ac:dyDescent="0.2">
      <c r="A60" s="30" t="s">
        <v>1069</v>
      </c>
      <c r="B60" s="31" t="s">
        <v>986</v>
      </c>
      <c r="C60" s="31" t="s">
        <v>719</v>
      </c>
      <c r="D60" s="32" t="s">
        <v>62</v>
      </c>
      <c r="E60" s="31" t="s">
        <v>1073</v>
      </c>
      <c r="F60" s="31" t="s">
        <v>286</v>
      </c>
      <c r="G60" s="31" t="s">
        <v>429</v>
      </c>
      <c r="H60" s="33" t="s">
        <v>63</v>
      </c>
      <c r="I60" s="33" t="s">
        <v>64</v>
      </c>
      <c r="J60" s="33" t="s">
        <v>561</v>
      </c>
      <c r="K60" s="33"/>
      <c r="L60" s="23" t="s">
        <v>1082</v>
      </c>
    </row>
    <row r="61" spans="1:13" ht="38.25" x14ac:dyDescent="0.2">
      <c r="A61" s="30" t="s">
        <v>1069</v>
      </c>
      <c r="B61" s="31" t="s">
        <v>986</v>
      </c>
      <c r="C61" s="31" t="s">
        <v>720</v>
      </c>
      <c r="D61" s="32" t="s">
        <v>59</v>
      </c>
      <c r="E61" s="31" t="s">
        <v>1073</v>
      </c>
      <c r="F61" s="31" t="s">
        <v>286</v>
      </c>
      <c r="G61" s="31" t="s">
        <v>429</v>
      </c>
      <c r="H61" s="33" t="s">
        <v>60</v>
      </c>
      <c r="I61" s="33" t="s">
        <v>61</v>
      </c>
      <c r="J61" s="33" t="s">
        <v>561</v>
      </c>
      <c r="K61" s="33"/>
      <c r="L61" s="23" t="s">
        <v>2032</v>
      </c>
    </row>
    <row r="62" spans="1:13" ht="114.75" x14ac:dyDescent="0.2">
      <c r="A62" s="30" t="s">
        <v>1069</v>
      </c>
      <c r="B62" s="31" t="s">
        <v>986</v>
      </c>
      <c r="C62" s="31" t="s">
        <v>721</v>
      </c>
      <c r="D62" s="32" t="s">
        <v>333</v>
      </c>
      <c r="E62" s="31" t="s">
        <v>1329</v>
      </c>
      <c r="F62" s="31" t="s">
        <v>579</v>
      </c>
      <c r="G62" s="31" t="s">
        <v>429</v>
      </c>
      <c r="H62" s="33" t="s">
        <v>1083</v>
      </c>
      <c r="I62" s="33" t="s">
        <v>1178</v>
      </c>
      <c r="J62" s="33" t="s">
        <v>1795</v>
      </c>
      <c r="K62" s="33"/>
      <c r="L62" s="23" t="s">
        <v>1082</v>
      </c>
    </row>
    <row r="63" spans="1:13" ht="25.5" x14ac:dyDescent="0.2">
      <c r="A63" s="30" t="s">
        <v>1069</v>
      </c>
      <c r="B63" s="31" t="s">
        <v>996</v>
      </c>
      <c r="C63" s="31" t="s">
        <v>670</v>
      </c>
      <c r="D63" s="32" t="s">
        <v>163</v>
      </c>
      <c r="E63" s="31" t="s">
        <v>1073</v>
      </c>
      <c r="F63" s="31" t="s">
        <v>469</v>
      </c>
      <c r="G63" s="31" t="s">
        <v>591</v>
      </c>
      <c r="H63" s="33" t="s">
        <v>592</v>
      </c>
      <c r="I63" s="33" t="s">
        <v>41</v>
      </c>
      <c r="J63" s="33" t="s">
        <v>561</v>
      </c>
      <c r="K63" s="33"/>
      <c r="L63" s="23" t="s">
        <v>2032</v>
      </c>
    </row>
    <row r="64" spans="1:13" ht="25.5" x14ac:dyDescent="0.2">
      <c r="A64" s="30" t="s">
        <v>1069</v>
      </c>
      <c r="B64" s="31" t="s">
        <v>996</v>
      </c>
      <c r="C64" s="31" t="s">
        <v>671</v>
      </c>
      <c r="D64" s="32" t="s">
        <v>594</v>
      </c>
      <c r="E64" s="31" t="s">
        <v>1073</v>
      </c>
      <c r="F64" s="31" t="s">
        <v>469</v>
      </c>
      <c r="G64" s="31" t="s">
        <v>591</v>
      </c>
      <c r="H64" s="33" t="s">
        <v>42</v>
      </c>
      <c r="I64" s="33" t="s">
        <v>593</v>
      </c>
      <c r="J64" s="33" t="s">
        <v>561</v>
      </c>
      <c r="K64" s="33"/>
      <c r="L64" s="23" t="s">
        <v>2032</v>
      </c>
    </row>
    <row r="65" spans="1:12" ht="229.5" x14ac:dyDescent="0.2">
      <c r="A65" s="30" t="s">
        <v>1069</v>
      </c>
      <c r="B65" s="31" t="s">
        <v>351</v>
      </c>
      <c r="C65" s="31" t="s">
        <v>954</v>
      </c>
      <c r="D65" s="32" t="s">
        <v>1072</v>
      </c>
      <c r="E65" s="31" t="s">
        <v>1073</v>
      </c>
      <c r="F65" s="31" t="s">
        <v>604</v>
      </c>
      <c r="G65" s="31" t="s">
        <v>429</v>
      </c>
      <c r="H65" s="33" t="s">
        <v>1932</v>
      </c>
      <c r="I65" s="33" t="s">
        <v>604</v>
      </c>
      <c r="J65" s="33" t="s">
        <v>561</v>
      </c>
      <c r="K65" s="33" t="s">
        <v>1720</v>
      </c>
      <c r="L65" s="23" t="s">
        <v>2032</v>
      </c>
    </row>
    <row r="66" spans="1:12" ht="127.5" x14ac:dyDescent="0.2">
      <c r="A66" s="30" t="s">
        <v>1069</v>
      </c>
      <c r="B66" s="31" t="s">
        <v>351</v>
      </c>
      <c r="C66" s="31" t="s">
        <v>761</v>
      </c>
      <c r="D66" s="32" t="s">
        <v>356</v>
      </c>
      <c r="E66" s="31" t="s">
        <v>1073</v>
      </c>
      <c r="F66" s="31" t="s">
        <v>411</v>
      </c>
      <c r="G66" s="31" t="s">
        <v>429</v>
      </c>
      <c r="H66" s="33" t="s">
        <v>1905</v>
      </c>
      <c r="I66" s="33" t="s">
        <v>1179</v>
      </c>
      <c r="J66" s="33" t="s">
        <v>561</v>
      </c>
      <c r="K66" s="33"/>
      <c r="L66" s="23" t="s">
        <v>2032</v>
      </c>
    </row>
    <row r="67" spans="1:12" ht="127.5" x14ac:dyDescent="0.2">
      <c r="A67" s="30" t="s">
        <v>1069</v>
      </c>
      <c r="B67" s="31" t="s">
        <v>351</v>
      </c>
      <c r="C67" s="31" t="s">
        <v>762</v>
      </c>
      <c r="D67" s="32" t="s">
        <v>354</v>
      </c>
      <c r="E67" s="31" t="s">
        <v>1073</v>
      </c>
      <c r="F67" s="31" t="s">
        <v>567</v>
      </c>
      <c r="G67" s="31" t="s">
        <v>429</v>
      </c>
      <c r="H67" s="33" t="s">
        <v>1906</v>
      </c>
      <c r="I67" s="33" t="s">
        <v>355</v>
      </c>
      <c r="J67" s="33" t="s">
        <v>561</v>
      </c>
      <c r="K67" s="33" t="s">
        <v>1720</v>
      </c>
      <c r="L67" s="23" t="s">
        <v>2032</v>
      </c>
    </row>
    <row r="68" spans="1:12" ht="89.25" x14ac:dyDescent="0.2">
      <c r="A68" s="30" t="s">
        <v>1069</v>
      </c>
      <c r="B68" s="31" t="s">
        <v>351</v>
      </c>
      <c r="C68" s="31" t="s">
        <v>763</v>
      </c>
      <c r="D68" s="32" t="s">
        <v>70</v>
      </c>
      <c r="E68" s="31" t="s">
        <v>1073</v>
      </c>
      <c r="F68" s="31" t="s">
        <v>452</v>
      </c>
      <c r="G68" s="31" t="s">
        <v>429</v>
      </c>
      <c r="H68" s="33" t="s">
        <v>1907</v>
      </c>
      <c r="I68" s="33" t="s">
        <v>358</v>
      </c>
      <c r="J68" s="33" t="s">
        <v>561</v>
      </c>
      <c r="K68" s="33" t="s">
        <v>1720</v>
      </c>
      <c r="L68" s="23" t="s">
        <v>2032</v>
      </c>
    </row>
    <row r="69" spans="1:12" ht="89.25" x14ac:dyDescent="0.2">
      <c r="A69" s="30" t="s">
        <v>1069</v>
      </c>
      <c r="B69" s="31" t="s">
        <v>351</v>
      </c>
      <c r="C69" s="31" t="s">
        <v>764</v>
      </c>
      <c r="D69" s="32" t="s">
        <v>359</v>
      </c>
      <c r="E69" s="31" t="s">
        <v>1073</v>
      </c>
      <c r="F69" s="31" t="s">
        <v>567</v>
      </c>
      <c r="G69" s="31" t="s">
        <v>429</v>
      </c>
      <c r="H69" s="33" t="s">
        <v>1908</v>
      </c>
      <c r="I69" s="33" t="s">
        <v>360</v>
      </c>
      <c r="J69" s="33" t="s">
        <v>561</v>
      </c>
      <c r="K69" s="33" t="s">
        <v>1720</v>
      </c>
      <c r="L69" s="23" t="s">
        <v>2032</v>
      </c>
    </row>
    <row r="70" spans="1:12" ht="127.5" x14ac:dyDescent="0.2">
      <c r="A70" s="30" t="s">
        <v>1069</v>
      </c>
      <c r="B70" s="31" t="s">
        <v>351</v>
      </c>
      <c r="C70" s="31" t="s">
        <v>765</v>
      </c>
      <c r="D70" s="32" t="s">
        <v>71</v>
      </c>
      <c r="E70" s="31" t="s">
        <v>1073</v>
      </c>
      <c r="F70" s="31" t="s">
        <v>567</v>
      </c>
      <c r="G70" s="31" t="s">
        <v>429</v>
      </c>
      <c r="H70" s="33" t="s">
        <v>1909</v>
      </c>
      <c r="I70" s="33" t="s">
        <v>72</v>
      </c>
      <c r="J70" s="33" t="s">
        <v>561</v>
      </c>
      <c r="K70" s="33" t="s">
        <v>1720</v>
      </c>
      <c r="L70" s="23" t="s">
        <v>2032</v>
      </c>
    </row>
    <row r="71" spans="1:12" ht="89.25" x14ac:dyDescent="0.2">
      <c r="A71" s="30" t="s">
        <v>1069</v>
      </c>
      <c r="B71" s="31" t="s">
        <v>351</v>
      </c>
      <c r="C71" s="31" t="s">
        <v>766</v>
      </c>
      <c r="D71" s="32" t="s">
        <v>69</v>
      </c>
      <c r="E71" s="31" t="s">
        <v>1073</v>
      </c>
      <c r="F71" s="31" t="s">
        <v>452</v>
      </c>
      <c r="G71" s="31" t="s">
        <v>429</v>
      </c>
      <c r="H71" s="33" t="s">
        <v>1910</v>
      </c>
      <c r="I71" s="33" t="s">
        <v>353</v>
      </c>
      <c r="J71" s="33" t="s">
        <v>561</v>
      </c>
      <c r="K71" s="33" t="s">
        <v>1720</v>
      </c>
      <c r="L71" s="23" t="s">
        <v>2032</v>
      </c>
    </row>
    <row r="72" spans="1:12" ht="102" x14ac:dyDescent="0.2">
      <c r="A72" s="30" t="s">
        <v>1069</v>
      </c>
      <c r="B72" s="31" t="s">
        <v>351</v>
      </c>
      <c r="C72" s="31" t="s">
        <v>767</v>
      </c>
      <c r="D72" s="32" t="s">
        <v>76</v>
      </c>
      <c r="E72" s="31" t="s">
        <v>1073</v>
      </c>
      <c r="F72" s="31" t="s">
        <v>567</v>
      </c>
      <c r="G72" s="31" t="s">
        <v>429</v>
      </c>
      <c r="H72" s="33" t="s">
        <v>1933</v>
      </c>
      <c r="I72" s="33" t="s">
        <v>264</v>
      </c>
      <c r="J72" s="33" t="s">
        <v>561</v>
      </c>
      <c r="K72" s="33" t="s">
        <v>1720</v>
      </c>
      <c r="L72" s="23" t="s">
        <v>2032</v>
      </c>
    </row>
    <row r="73" spans="1:12" ht="102" x14ac:dyDescent="0.2">
      <c r="A73" s="30" t="s">
        <v>1069</v>
      </c>
      <c r="B73" s="31" t="s">
        <v>351</v>
      </c>
      <c r="C73" s="31" t="s">
        <v>768</v>
      </c>
      <c r="D73" s="32" t="s">
        <v>73</v>
      </c>
      <c r="E73" s="31" t="s">
        <v>1073</v>
      </c>
      <c r="F73" s="31" t="s">
        <v>567</v>
      </c>
      <c r="G73" s="31" t="s">
        <v>429</v>
      </c>
      <c r="H73" s="33" t="s">
        <v>1911</v>
      </c>
      <c r="I73" s="33" t="s">
        <v>231</v>
      </c>
      <c r="J73" s="33" t="s">
        <v>561</v>
      </c>
      <c r="K73" s="33" t="s">
        <v>1720</v>
      </c>
      <c r="L73" s="23" t="s">
        <v>2032</v>
      </c>
    </row>
    <row r="74" spans="1:12" ht="102" x14ac:dyDescent="0.2">
      <c r="A74" s="30" t="s">
        <v>1069</v>
      </c>
      <c r="B74" s="31" t="s">
        <v>351</v>
      </c>
      <c r="C74" s="31" t="s">
        <v>769</v>
      </c>
      <c r="D74" s="32" t="s">
        <v>74</v>
      </c>
      <c r="E74" s="31" t="s">
        <v>1073</v>
      </c>
      <c r="F74" s="31" t="s">
        <v>567</v>
      </c>
      <c r="G74" s="31" t="s">
        <v>429</v>
      </c>
      <c r="H74" s="33" t="s">
        <v>1912</v>
      </c>
      <c r="I74" s="33" t="s">
        <v>75</v>
      </c>
      <c r="J74" s="33" t="s">
        <v>561</v>
      </c>
      <c r="K74" s="33" t="s">
        <v>1720</v>
      </c>
      <c r="L74" s="23" t="s">
        <v>2032</v>
      </c>
    </row>
    <row r="75" spans="1:12" ht="89.25" x14ac:dyDescent="0.2">
      <c r="A75" s="30" t="s">
        <v>1069</v>
      </c>
      <c r="B75" s="31" t="s">
        <v>351</v>
      </c>
      <c r="C75" s="31" t="s">
        <v>770</v>
      </c>
      <c r="D75" s="32" t="s">
        <v>265</v>
      </c>
      <c r="E75" s="31" t="s">
        <v>1073</v>
      </c>
      <c r="F75" s="31" t="s">
        <v>452</v>
      </c>
      <c r="G75" s="31" t="s">
        <v>429</v>
      </c>
      <c r="H75" s="33" t="s">
        <v>1913</v>
      </c>
      <c r="I75" s="33" t="s">
        <v>77</v>
      </c>
      <c r="J75" s="33" t="s">
        <v>561</v>
      </c>
      <c r="K75" s="33" t="s">
        <v>1720</v>
      </c>
      <c r="L75" s="23" t="s">
        <v>2032</v>
      </c>
    </row>
    <row r="76" spans="1:12" ht="191.25" x14ac:dyDescent="0.2">
      <c r="A76" s="30" t="s">
        <v>1069</v>
      </c>
      <c r="B76" s="31" t="s">
        <v>351</v>
      </c>
      <c r="C76" s="31" t="s">
        <v>771</v>
      </c>
      <c r="D76" s="32" t="s">
        <v>78</v>
      </c>
      <c r="E76" s="31" t="s">
        <v>1073</v>
      </c>
      <c r="F76" s="31" t="s">
        <v>411</v>
      </c>
      <c r="G76" s="31" t="s">
        <v>429</v>
      </c>
      <c r="H76" s="33" t="s">
        <v>1914</v>
      </c>
      <c r="I76" s="33" t="s">
        <v>267</v>
      </c>
      <c r="J76" s="33" t="s">
        <v>561</v>
      </c>
      <c r="K76" s="33" t="s">
        <v>1720</v>
      </c>
      <c r="L76" s="23" t="s">
        <v>2032</v>
      </c>
    </row>
    <row r="77" spans="1:12" ht="76.5" x14ac:dyDescent="0.2">
      <c r="A77" s="30" t="s">
        <v>1069</v>
      </c>
      <c r="B77" s="31" t="s">
        <v>426</v>
      </c>
      <c r="C77" s="31" t="s">
        <v>788</v>
      </c>
      <c r="D77" s="32" t="s">
        <v>443</v>
      </c>
      <c r="E77" s="31" t="s">
        <v>1330</v>
      </c>
      <c r="F77" s="31" t="s">
        <v>563</v>
      </c>
      <c r="G77" s="31" t="s">
        <v>429</v>
      </c>
      <c r="H77" s="33" t="s">
        <v>444</v>
      </c>
      <c r="I77" s="33" t="s">
        <v>1180</v>
      </c>
      <c r="J77" s="33" t="s">
        <v>1786</v>
      </c>
      <c r="K77" s="33"/>
      <c r="L77" s="23" t="s">
        <v>2032</v>
      </c>
    </row>
    <row r="78" spans="1:12" ht="409.5" x14ac:dyDescent="0.2">
      <c r="A78" s="30" t="s">
        <v>1069</v>
      </c>
      <c r="B78" s="31" t="s">
        <v>426</v>
      </c>
      <c r="C78" s="31" t="s">
        <v>789</v>
      </c>
      <c r="D78" s="32" t="s">
        <v>445</v>
      </c>
      <c r="E78" s="31" t="s">
        <v>1073</v>
      </c>
      <c r="F78" s="31" t="s">
        <v>567</v>
      </c>
      <c r="G78" s="31" t="s">
        <v>1637</v>
      </c>
      <c r="H78" s="33" t="s">
        <v>446</v>
      </c>
      <c r="I78" s="33" t="s">
        <v>1181</v>
      </c>
      <c r="J78" s="33" t="s">
        <v>561</v>
      </c>
      <c r="K78" s="33"/>
      <c r="L78" s="23" t="s">
        <v>2032</v>
      </c>
    </row>
    <row r="79" spans="1:12" ht="51" x14ac:dyDescent="0.2">
      <c r="A79" s="30" t="s">
        <v>1069</v>
      </c>
      <c r="B79" s="31" t="s">
        <v>986</v>
      </c>
      <c r="C79" s="31" t="s">
        <v>725</v>
      </c>
      <c r="D79" s="32" t="s">
        <v>285</v>
      </c>
      <c r="E79" s="31" t="s">
        <v>1331</v>
      </c>
      <c r="F79" s="31" t="s">
        <v>508</v>
      </c>
      <c r="G79" s="31" t="s">
        <v>429</v>
      </c>
      <c r="H79" s="33" t="s">
        <v>1087</v>
      </c>
      <c r="I79" s="33" t="s">
        <v>57</v>
      </c>
      <c r="J79" s="33" t="s">
        <v>561</v>
      </c>
      <c r="K79" s="33"/>
      <c r="L79" s="23" t="s">
        <v>1082</v>
      </c>
    </row>
    <row r="80" spans="1:12" ht="102" x14ac:dyDescent="0.2">
      <c r="A80" s="30" t="s">
        <v>1069</v>
      </c>
      <c r="B80" s="31" t="s">
        <v>506</v>
      </c>
      <c r="C80" s="31" t="s">
        <v>1020</v>
      </c>
      <c r="D80" s="32" t="s">
        <v>313</v>
      </c>
      <c r="E80" s="31" t="s">
        <v>1073</v>
      </c>
      <c r="F80" s="31" t="s">
        <v>995</v>
      </c>
      <c r="G80" s="31" t="s">
        <v>429</v>
      </c>
      <c r="H80" s="33" t="s">
        <v>1864</v>
      </c>
      <c r="I80" s="33" t="s">
        <v>1182</v>
      </c>
      <c r="J80" s="33" t="s">
        <v>561</v>
      </c>
      <c r="K80" s="33" t="s">
        <v>1611</v>
      </c>
      <c r="L80" s="23" t="s">
        <v>2032</v>
      </c>
    </row>
    <row r="81" spans="1:12" ht="102" x14ac:dyDescent="0.2">
      <c r="A81" s="30" t="s">
        <v>1069</v>
      </c>
      <c r="B81" s="31" t="s">
        <v>506</v>
      </c>
      <c r="C81" s="31" t="s">
        <v>1021</v>
      </c>
      <c r="D81" s="32" t="s">
        <v>313</v>
      </c>
      <c r="E81" s="31" t="s">
        <v>1073</v>
      </c>
      <c r="F81" s="31" t="s">
        <v>995</v>
      </c>
      <c r="G81" s="31" t="s">
        <v>835</v>
      </c>
      <c r="H81" s="33" t="s">
        <v>1865</v>
      </c>
      <c r="I81" s="33" t="s">
        <v>1183</v>
      </c>
      <c r="J81" s="33" t="s">
        <v>561</v>
      </c>
      <c r="K81" s="33" t="s">
        <v>1611</v>
      </c>
      <c r="L81" s="23" t="s">
        <v>2032</v>
      </c>
    </row>
    <row r="82" spans="1:12" ht="409.5" x14ac:dyDescent="0.2">
      <c r="A82" s="30" t="s">
        <v>1069</v>
      </c>
      <c r="B82" s="31" t="s">
        <v>461</v>
      </c>
      <c r="C82" s="31" t="s">
        <v>623</v>
      </c>
      <c r="D82" s="32" t="s">
        <v>478</v>
      </c>
      <c r="E82" s="31" t="s">
        <v>1332</v>
      </c>
      <c r="F82" s="31" t="s">
        <v>567</v>
      </c>
      <c r="G82" s="31" t="s">
        <v>429</v>
      </c>
      <c r="H82" s="33" t="s">
        <v>223</v>
      </c>
      <c r="I82" s="33" t="s">
        <v>1522</v>
      </c>
      <c r="J82" s="33" t="s">
        <v>1787</v>
      </c>
      <c r="K82" s="33"/>
      <c r="L82" s="23" t="s">
        <v>2032</v>
      </c>
    </row>
    <row r="83" spans="1:12" ht="102" x14ac:dyDescent="0.2">
      <c r="A83" s="30" t="s">
        <v>1069</v>
      </c>
      <c r="B83" s="31" t="s">
        <v>506</v>
      </c>
      <c r="C83" s="31" t="s">
        <v>1015</v>
      </c>
      <c r="D83" s="32" t="s">
        <v>1016</v>
      </c>
      <c r="E83" s="31" t="s">
        <v>1073</v>
      </c>
      <c r="F83" s="31" t="s">
        <v>995</v>
      </c>
      <c r="G83" s="31" t="s">
        <v>429</v>
      </c>
      <c r="H83" s="33" t="s">
        <v>1866</v>
      </c>
      <c r="I83" s="33" t="s">
        <v>1185</v>
      </c>
      <c r="J83" s="33" t="s">
        <v>561</v>
      </c>
      <c r="K83" s="33" t="s">
        <v>1611</v>
      </c>
      <c r="L83" s="23" t="s">
        <v>2032</v>
      </c>
    </row>
    <row r="84" spans="1:12" ht="102" x14ac:dyDescent="0.2">
      <c r="A84" s="30" t="s">
        <v>1069</v>
      </c>
      <c r="B84" s="31" t="s">
        <v>506</v>
      </c>
      <c r="C84" s="31" t="s">
        <v>1018</v>
      </c>
      <c r="D84" s="32" t="s">
        <v>1019</v>
      </c>
      <c r="E84" s="31" t="s">
        <v>1073</v>
      </c>
      <c r="F84" s="31" t="s">
        <v>995</v>
      </c>
      <c r="G84" s="31" t="s">
        <v>835</v>
      </c>
      <c r="H84" s="33" t="s">
        <v>1867</v>
      </c>
      <c r="I84" s="33" t="s">
        <v>1184</v>
      </c>
      <c r="J84" s="33" t="s">
        <v>561</v>
      </c>
      <c r="K84" s="33" t="s">
        <v>1611</v>
      </c>
      <c r="L84" s="23" t="s">
        <v>2032</v>
      </c>
    </row>
    <row r="85" spans="1:12" ht="25.5" x14ac:dyDescent="0.2">
      <c r="A85" s="30" t="s">
        <v>1069</v>
      </c>
      <c r="B85" s="31" t="s">
        <v>986</v>
      </c>
      <c r="C85" s="31" t="s">
        <v>956</v>
      </c>
      <c r="D85" s="32" t="s">
        <v>968</v>
      </c>
      <c r="E85" s="31" t="s">
        <v>1073</v>
      </c>
      <c r="F85" s="31" t="s">
        <v>967</v>
      </c>
      <c r="G85" s="31" t="s">
        <v>1460</v>
      </c>
      <c r="H85" s="33" t="s">
        <v>1159</v>
      </c>
      <c r="I85" s="33" t="s">
        <v>969</v>
      </c>
      <c r="J85" s="33" t="s">
        <v>561</v>
      </c>
      <c r="K85" s="33"/>
      <c r="L85" s="23" t="s">
        <v>2032</v>
      </c>
    </row>
    <row r="86" spans="1:12" ht="38.25" x14ac:dyDescent="0.2">
      <c r="A86" s="30" t="s">
        <v>1069</v>
      </c>
      <c r="B86" s="31" t="s">
        <v>506</v>
      </c>
      <c r="C86" s="31" t="s">
        <v>1880</v>
      </c>
      <c r="D86" s="32" t="s">
        <v>1892</v>
      </c>
      <c r="E86" s="31" t="s">
        <v>1073</v>
      </c>
      <c r="F86" s="31" t="s">
        <v>469</v>
      </c>
      <c r="G86" s="31" t="s">
        <v>1466</v>
      </c>
      <c r="H86" s="33" t="s">
        <v>1928</v>
      </c>
      <c r="I86" s="33" t="s">
        <v>1902</v>
      </c>
      <c r="J86" s="33" t="s">
        <v>561</v>
      </c>
      <c r="K86" s="33" t="s">
        <v>604</v>
      </c>
      <c r="L86" s="23" t="s">
        <v>2032</v>
      </c>
    </row>
    <row r="87" spans="1:12" ht="89.25" x14ac:dyDescent="0.2">
      <c r="A87" s="30" t="s">
        <v>1069</v>
      </c>
      <c r="B87" s="31" t="s">
        <v>506</v>
      </c>
      <c r="C87" s="31" t="s">
        <v>1814</v>
      </c>
      <c r="D87" s="32" t="s">
        <v>1872</v>
      </c>
      <c r="E87" s="31" t="s">
        <v>1073</v>
      </c>
      <c r="F87" s="31" t="s">
        <v>469</v>
      </c>
      <c r="G87" s="31" t="s">
        <v>1466</v>
      </c>
      <c r="H87" s="33" t="s">
        <v>1875</v>
      </c>
      <c r="I87" s="33" t="s">
        <v>1877</v>
      </c>
      <c r="J87" s="33"/>
      <c r="K87" s="33"/>
      <c r="L87" s="23" t="s">
        <v>2032</v>
      </c>
    </row>
    <row r="88" spans="1:12" ht="38.25" x14ac:dyDescent="0.2">
      <c r="A88" s="30" t="s">
        <v>1069</v>
      </c>
      <c r="B88" s="31" t="s">
        <v>506</v>
      </c>
      <c r="C88" s="31" t="s">
        <v>1813</v>
      </c>
      <c r="D88" s="32" t="s">
        <v>1871</v>
      </c>
      <c r="E88" s="31" t="s">
        <v>1073</v>
      </c>
      <c r="F88" s="31" t="s">
        <v>469</v>
      </c>
      <c r="G88" s="31" t="s">
        <v>1466</v>
      </c>
      <c r="H88" s="33" t="s">
        <v>1876</v>
      </c>
      <c r="I88" s="33" t="s">
        <v>1873</v>
      </c>
      <c r="J88" s="33"/>
      <c r="K88" s="33"/>
      <c r="L88" s="23" t="s">
        <v>2032</v>
      </c>
    </row>
    <row r="89" spans="1:12" ht="38.25" x14ac:dyDescent="0.2">
      <c r="A89" s="30" t="s">
        <v>1069</v>
      </c>
      <c r="B89" s="31" t="s">
        <v>986</v>
      </c>
      <c r="C89" s="31" t="s">
        <v>726</v>
      </c>
      <c r="D89" s="32" t="s">
        <v>58</v>
      </c>
      <c r="E89" s="31" t="s">
        <v>1333</v>
      </c>
      <c r="F89" s="31" t="s">
        <v>286</v>
      </c>
      <c r="G89" s="31" t="s">
        <v>429</v>
      </c>
      <c r="H89" s="33" t="s">
        <v>1937</v>
      </c>
      <c r="I89" s="33" t="s">
        <v>327</v>
      </c>
      <c r="J89" s="33" t="s">
        <v>561</v>
      </c>
      <c r="K89" s="33"/>
      <c r="L89" s="23" t="s">
        <v>1082</v>
      </c>
    </row>
    <row r="90" spans="1:12" ht="25.5" x14ac:dyDescent="0.2">
      <c r="A90" s="30" t="s">
        <v>1069</v>
      </c>
      <c r="B90" s="31" t="s">
        <v>986</v>
      </c>
      <c r="C90" s="31" t="s">
        <v>912</v>
      </c>
      <c r="D90" s="32" t="s">
        <v>176</v>
      </c>
      <c r="E90" s="31" t="s">
        <v>1073</v>
      </c>
      <c r="F90" s="31" t="s">
        <v>412</v>
      </c>
      <c r="G90" s="31" t="s">
        <v>83</v>
      </c>
      <c r="H90" s="33" t="s">
        <v>177</v>
      </c>
      <c r="I90" s="33" t="s">
        <v>1117</v>
      </c>
      <c r="J90" s="33" t="s">
        <v>561</v>
      </c>
      <c r="K90" s="33" t="s">
        <v>1723</v>
      </c>
      <c r="L90" s="23" t="s">
        <v>2032</v>
      </c>
    </row>
    <row r="91" spans="1:12" ht="114.75" x14ac:dyDescent="0.2">
      <c r="A91" s="30" t="s">
        <v>1069</v>
      </c>
      <c r="B91" s="31" t="s">
        <v>1067</v>
      </c>
      <c r="C91" s="31" t="s">
        <v>779</v>
      </c>
      <c r="D91" s="32" t="s">
        <v>239</v>
      </c>
      <c r="E91" s="31" t="s">
        <v>1334</v>
      </c>
      <c r="F91" s="31" t="s">
        <v>1101</v>
      </c>
      <c r="G91" s="31" t="s">
        <v>429</v>
      </c>
      <c r="H91" s="33" t="s">
        <v>240</v>
      </c>
      <c r="I91" s="33" t="s">
        <v>1437</v>
      </c>
      <c r="J91" s="33" t="s">
        <v>561</v>
      </c>
      <c r="K91" s="33"/>
      <c r="L91" s="23" t="s">
        <v>2032</v>
      </c>
    </row>
    <row r="92" spans="1:12" ht="25.5" x14ac:dyDescent="0.2">
      <c r="A92" s="30" t="s">
        <v>1069</v>
      </c>
      <c r="B92" s="31" t="s">
        <v>125</v>
      </c>
      <c r="C92" s="31" t="s">
        <v>977</v>
      </c>
      <c r="D92" s="32" t="s">
        <v>1451</v>
      </c>
      <c r="E92" s="31" t="s">
        <v>1073</v>
      </c>
      <c r="F92" s="31" t="s">
        <v>567</v>
      </c>
      <c r="G92" s="31" t="s">
        <v>83</v>
      </c>
      <c r="H92" s="33" t="s">
        <v>1961</v>
      </c>
      <c r="I92" s="33" t="s">
        <v>1449</v>
      </c>
      <c r="J92" s="33" t="s">
        <v>561</v>
      </c>
      <c r="K92" s="33"/>
      <c r="L92" s="23" t="s">
        <v>2032</v>
      </c>
    </row>
    <row r="93" spans="1:12" ht="25.5" x14ac:dyDescent="0.2">
      <c r="A93" s="30" t="s">
        <v>1069</v>
      </c>
      <c r="B93" s="31" t="s">
        <v>125</v>
      </c>
      <c r="C93" s="31" t="s">
        <v>978</v>
      </c>
      <c r="D93" s="32" t="s">
        <v>1052</v>
      </c>
      <c r="E93" s="31" t="s">
        <v>1073</v>
      </c>
      <c r="F93" s="31" t="s">
        <v>567</v>
      </c>
      <c r="G93" s="31" t="s">
        <v>83</v>
      </c>
      <c r="H93" s="33" t="s">
        <v>1962</v>
      </c>
      <c r="I93" s="33" t="s">
        <v>1450</v>
      </c>
      <c r="J93" s="33" t="s">
        <v>561</v>
      </c>
      <c r="K93" s="33"/>
      <c r="L93" s="23" t="s">
        <v>2032</v>
      </c>
    </row>
    <row r="94" spans="1:12" ht="102" x14ac:dyDescent="0.2">
      <c r="A94" s="30" t="s">
        <v>1069</v>
      </c>
      <c r="B94" s="31" t="s">
        <v>506</v>
      </c>
      <c r="C94" s="31" t="s">
        <v>1012</v>
      </c>
      <c r="D94" s="32" t="s">
        <v>507</v>
      </c>
      <c r="E94" s="31" t="s">
        <v>1073</v>
      </c>
      <c r="F94" s="31" t="s">
        <v>508</v>
      </c>
      <c r="G94" s="31" t="s">
        <v>429</v>
      </c>
      <c r="H94" s="33" t="s">
        <v>1868</v>
      </c>
      <c r="I94" s="33" t="s">
        <v>1537</v>
      </c>
      <c r="J94" s="33" t="s">
        <v>561</v>
      </c>
      <c r="K94" s="33" t="s">
        <v>1611</v>
      </c>
      <c r="L94" s="23" t="s">
        <v>1082</v>
      </c>
    </row>
    <row r="95" spans="1:12" ht="102" x14ac:dyDescent="0.2">
      <c r="A95" s="30" t="s">
        <v>1069</v>
      </c>
      <c r="B95" s="31" t="s">
        <v>506</v>
      </c>
      <c r="C95" s="31" t="s">
        <v>1013</v>
      </c>
      <c r="D95" s="32" t="s">
        <v>1014</v>
      </c>
      <c r="E95" s="31" t="s">
        <v>1073</v>
      </c>
      <c r="F95" s="31" t="s">
        <v>995</v>
      </c>
      <c r="G95" s="31" t="s">
        <v>835</v>
      </c>
      <c r="H95" s="33" t="s">
        <v>1869</v>
      </c>
      <c r="I95" s="33" t="s">
        <v>1538</v>
      </c>
      <c r="J95" s="33" t="s">
        <v>561</v>
      </c>
      <c r="K95" s="33" t="s">
        <v>1611</v>
      </c>
      <c r="L95" s="23" t="s">
        <v>1082</v>
      </c>
    </row>
    <row r="96" spans="1:12" ht="38.25" x14ac:dyDescent="0.2">
      <c r="A96" s="30" t="s">
        <v>1069</v>
      </c>
      <c r="B96" s="31" t="s">
        <v>506</v>
      </c>
      <c r="C96" s="31" t="s">
        <v>648</v>
      </c>
      <c r="D96" s="32" t="s">
        <v>1539</v>
      </c>
      <c r="E96" s="31" t="s">
        <v>1073</v>
      </c>
      <c r="F96" s="31" t="s">
        <v>463</v>
      </c>
      <c r="G96" s="31" t="s">
        <v>429</v>
      </c>
      <c r="H96" s="33" t="s">
        <v>1870</v>
      </c>
      <c r="I96" s="33" t="s">
        <v>1559</v>
      </c>
      <c r="J96" s="33" t="s">
        <v>561</v>
      </c>
      <c r="K96" s="33" t="s">
        <v>1611</v>
      </c>
      <c r="L96" s="23" t="s">
        <v>2032</v>
      </c>
    </row>
    <row r="97" spans="1:12" ht="63.75" x14ac:dyDescent="0.2">
      <c r="A97" s="30" t="s">
        <v>1069</v>
      </c>
      <c r="B97" s="31" t="s">
        <v>461</v>
      </c>
      <c r="C97" s="31" t="s">
        <v>618</v>
      </c>
      <c r="D97" s="32" t="s">
        <v>482</v>
      </c>
      <c r="E97" s="31" t="s">
        <v>1335</v>
      </c>
      <c r="F97" s="31" t="s">
        <v>553</v>
      </c>
      <c r="G97" s="31" t="s">
        <v>429</v>
      </c>
      <c r="H97" s="33" t="s">
        <v>483</v>
      </c>
      <c r="I97" s="33" t="s">
        <v>1560</v>
      </c>
      <c r="J97" s="33" t="s">
        <v>561</v>
      </c>
      <c r="K97" s="33"/>
      <c r="L97" s="23" t="s">
        <v>2032</v>
      </c>
    </row>
    <row r="98" spans="1:12" ht="38.25" x14ac:dyDescent="0.2">
      <c r="A98" s="30" t="s">
        <v>1069</v>
      </c>
      <c r="B98" s="31" t="s">
        <v>461</v>
      </c>
      <c r="C98" s="31" t="s">
        <v>972</v>
      </c>
      <c r="D98" s="32" t="s">
        <v>973</v>
      </c>
      <c r="E98" s="31" t="s">
        <v>1073</v>
      </c>
      <c r="F98" s="31" t="s">
        <v>1507</v>
      </c>
      <c r="G98" s="31" t="s">
        <v>429</v>
      </c>
      <c r="H98" s="33" t="s">
        <v>1501</v>
      </c>
      <c r="I98" s="33" t="s">
        <v>1499</v>
      </c>
      <c r="J98" s="33" t="s">
        <v>561</v>
      </c>
      <c r="K98" s="33" t="s">
        <v>1707</v>
      </c>
      <c r="L98" s="23" t="s">
        <v>2032</v>
      </c>
    </row>
    <row r="99" spans="1:12" ht="38.25" x14ac:dyDescent="0.2">
      <c r="A99" s="30" t="s">
        <v>1069</v>
      </c>
      <c r="B99" s="31" t="s">
        <v>461</v>
      </c>
      <c r="C99" s="31" t="s">
        <v>1857</v>
      </c>
      <c r="D99" s="32" t="s">
        <v>219</v>
      </c>
      <c r="E99" s="31" t="s">
        <v>1073</v>
      </c>
      <c r="F99" s="31" t="s">
        <v>469</v>
      </c>
      <c r="G99" s="31" t="s">
        <v>429</v>
      </c>
      <c r="H99" s="33" t="s">
        <v>220</v>
      </c>
      <c r="I99" s="33" t="s">
        <v>1186</v>
      </c>
      <c r="J99" s="33" t="s">
        <v>561</v>
      </c>
      <c r="K99" s="33" t="s">
        <v>1855</v>
      </c>
      <c r="L99" s="23" t="s">
        <v>2032</v>
      </c>
    </row>
    <row r="100" spans="1:12" ht="38.25" x14ac:dyDescent="0.2">
      <c r="A100" s="30" t="s">
        <v>1069</v>
      </c>
      <c r="B100" s="31" t="s">
        <v>461</v>
      </c>
      <c r="C100" s="31" t="s">
        <v>957</v>
      </c>
      <c r="D100" s="32" t="s">
        <v>974</v>
      </c>
      <c r="E100" s="31" t="s">
        <v>1073</v>
      </c>
      <c r="F100" s="31" t="s">
        <v>1508</v>
      </c>
      <c r="G100" s="31" t="s">
        <v>429</v>
      </c>
      <c r="H100" s="33" t="s">
        <v>1502</v>
      </c>
      <c r="I100" s="33" t="s">
        <v>1500</v>
      </c>
      <c r="J100" s="33" t="s">
        <v>561</v>
      </c>
      <c r="K100" s="33" t="s">
        <v>1707</v>
      </c>
      <c r="L100" s="23" t="s">
        <v>2032</v>
      </c>
    </row>
    <row r="101" spans="1:12" s="6" customFormat="1" ht="38.25" x14ac:dyDescent="0.2">
      <c r="A101" s="30" t="s">
        <v>1069</v>
      </c>
      <c r="B101" s="31" t="s">
        <v>461</v>
      </c>
      <c r="C101" s="31" t="s">
        <v>971</v>
      </c>
      <c r="D101" s="32" t="s">
        <v>1856</v>
      </c>
      <c r="E101" s="31" t="s">
        <v>1073</v>
      </c>
      <c r="F101" s="31" t="s">
        <v>481</v>
      </c>
      <c r="G101" s="31" t="s">
        <v>429</v>
      </c>
      <c r="H101" s="33" t="s">
        <v>1859</v>
      </c>
      <c r="I101" s="33" t="s">
        <v>1118</v>
      </c>
      <c r="J101" s="33" t="s">
        <v>561</v>
      </c>
      <c r="K101" s="33" t="s">
        <v>1855</v>
      </c>
      <c r="L101" s="23" t="s">
        <v>2032</v>
      </c>
    </row>
    <row r="102" spans="1:12" x14ac:dyDescent="0.2">
      <c r="A102" s="30" t="s">
        <v>1069</v>
      </c>
      <c r="B102" s="31" t="s">
        <v>461</v>
      </c>
      <c r="C102" s="31" t="s">
        <v>958</v>
      </c>
      <c r="D102" s="32" t="s">
        <v>1484</v>
      </c>
      <c r="E102" s="31" t="s">
        <v>1073</v>
      </c>
      <c r="F102" s="31" t="s">
        <v>563</v>
      </c>
      <c r="G102" s="31" t="s">
        <v>429</v>
      </c>
      <c r="H102" s="33" t="s">
        <v>1486</v>
      </c>
      <c r="I102" s="33" t="s">
        <v>1485</v>
      </c>
      <c r="J102" s="33" t="s">
        <v>561</v>
      </c>
      <c r="K102" s="33" t="s">
        <v>1707</v>
      </c>
      <c r="L102" s="23" t="s">
        <v>2032</v>
      </c>
    </row>
    <row r="103" spans="1:12" ht="102" x14ac:dyDescent="0.2">
      <c r="A103" s="30" t="s">
        <v>1069</v>
      </c>
      <c r="B103" s="31" t="s">
        <v>461</v>
      </c>
      <c r="C103" s="31" t="s">
        <v>902</v>
      </c>
      <c r="D103" s="32" t="s">
        <v>221</v>
      </c>
      <c r="E103" s="31" t="s">
        <v>1336</v>
      </c>
      <c r="F103" s="31" t="s">
        <v>466</v>
      </c>
      <c r="G103" s="31" t="s">
        <v>429</v>
      </c>
      <c r="H103" s="33" t="s">
        <v>222</v>
      </c>
      <c r="I103" s="33" t="s">
        <v>1199</v>
      </c>
      <c r="J103" s="33" t="s">
        <v>1788</v>
      </c>
      <c r="K103" s="33"/>
      <c r="L103" s="23" t="s">
        <v>2032</v>
      </c>
    </row>
    <row r="104" spans="1:12" ht="38.25" x14ac:dyDescent="0.2">
      <c r="A104" s="30" t="s">
        <v>1069</v>
      </c>
      <c r="B104" s="31" t="s">
        <v>296</v>
      </c>
      <c r="C104" s="31" t="s">
        <v>732</v>
      </c>
      <c r="D104" s="32" t="s">
        <v>66</v>
      </c>
      <c r="E104" s="31" t="s">
        <v>1373</v>
      </c>
      <c r="F104" s="31" t="s">
        <v>320</v>
      </c>
      <c r="G104" s="31" t="s">
        <v>83</v>
      </c>
      <c r="H104" s="33" t="s">
        <v>299</v>
      </c>
      <c r="I104" s="33" t="s">
        <v>1200</v>
      </c>
      <c r="J104" s="33" t="s">
        <v>561</v>
      </c>
      <c r="K104" s="33"/>
      <c r="L104" s="23" t="s">
        <v>2032</v>
      </c>
    </row>
    <row r="105" spans="1:12" s="6" customFormat="1" ht="76.5" x14ac:dyDescent="0.2">
      <c r="A105" s="30" t="s">
        <v>1069</v>
      </c>
      <c r="B105" s="31" t="s">
        <v>426</v>
      </c>
      <c r="C105" s="31" t="s">
        <v>798</v>
      </c>
      <c r="D105" s="32" t="s">
        <v>205</v>
      </c>
      <c r="E105" s="31" t="s">
        <v>1337</v>
      </c>
      <c r="F105" s="31" t="s">
        <v>553</v>
      </c>
      <c r="G105" s="31" t="s">
        <v>429</v>
      </c>
      <c r="H105" s="33" t="s">
        <v>206</v>
      </c>
      <c r="I105" s="33" t="s">
        <v>1187</v>
      </c>
      <c r="J105" s="33" t="s">
        <v>1789</v>
      </c>
      <c r="K105" s="33"/>
      <c r="L105" s="23" t="s">
        <v>2032</v>
      </c>
    </row>
    <row r="106" spans="1:12" s="6" customFormat="1" ht="38.25" x14ac:dyDescent="0.2">
      <c r="A106" s="30" t="s">
        <v>1069</v>
      </c>
      <c r="B106" s="31" t="s">
        <v>426</v>
      </c>
      <c r="C106" s="31" t="s">
        <v>959</v>
      </c>
      <c r="D106" s="32" t="s">
        <v>1563</v>
      </c>
      <c r="E106" s="31" t="s">
        <v>1073</v>
      </c>
      <c r="F106" s="31" t="s">
        <v>1564</v>
      </c>
      <c r="G106" s="31" t="s">
        <v>429</v>
      </c>
      <c r="H106" s="33" t="s">
        <v>1565</v>
      </c>
      <c r="I106" s="33" t="s">
        <v>1561</v>
      </c>
      <c r="J106" s="33" t="s">
        <v>561</v>
      </c>
      <c r="K106" s="33"/>
      <c r="L106" s="23" t="s">
        <v>2032</v>
      </c>
    </row>
    <row r="107" spans="1:12" s="6" customFormat="1" ht="165.75" x14ac:dyDescent="0.2">
      <c r="A107" s="30" t="s">
        <v>1069</v>
      </c>
      <c r="B107" s="31" t="s">
        <v>296</v>
      </c>
      <c r="C107" s="31" t="s">
        <v>733</v>
      </c>
      <c r="D107" s="32" t="s">
        <v>1568</v>
      </c>
      <c r="E107" s="31" t="s">
        <v>1374</v>
      </c>
      <c r="F107" s="31" t="s">
        <v>301</v>
      </c>
      <c r="G107" s="31" t="s">
        <v>83</v>
      </c>
      <c r="H107" s="33" t="s">
        <v>1569</v>
      </c>
      <c r="I107" s="33" t="s">
        <v>302</v>
      </c>
      <c r="J107" s="33" t="s">
        <v>561</v>
      </c>
      <c r="K107" s="33"/>
      <c r="L107" s="23" t="s">
        <v>1082</v>
      </c>
    </row>
    <row r="108" spans="1:12" s="6" customFormat="1" ht="25.5" x14ac:dyDescent="0.2">
      <c r="A108" s="30" t="s">
        <v>1069</v>
      </c>
      <c r="B108" s="31" t="s">
        <v>986</v>
      </c>
      <c r="C108" s="31" t="s">
        <v>960</v>
      </c>
      <c r="D108" s="32" t="s">
        <v>965</v>
      </c>
      <c r="E108" s="31" t="s">
        <v>1073</v>
      </c>
      <c r="F108" s="31" t="s">
        <v>412</v>
      </c>
      <c r="G108" s="31" t="s">
        <v>429</v>
      </c>
      <c r="H108" s="33" t="s">
        <v>1566</v>
      </c>
      <c r="I108" s="33" t="s">
        <v>1567</v>
      </c>
      <c r="J108" s="33" t="s">
        <v>561</v>
      </c>
      <c r="K108" s="33" t="s">
        <v>1611</v>
      </c>
      <c r="L108" s="23" t="s">
        <v>2032</v>
      </c>
    </row>
    <row r="109" spans="1:12" s="4" customFormat="1" ht="89.25" x14ac:dyDescent="0.2">
      <c r="A109" s="30" t="s">
        <v>1069</v>
      </c>
      <c r="B109" s="31" t="s">
        <v>506</v>
      </c>
      <c r="C109" s="31" t="s">
        <v>649</v>
      </c>
      <c r="D109" s="32" t="s">
        <v>1051</v>
      </c>
      <c r="E109" s="31" t="s">
        <v>1073</v>
      </c>
      <c r="F109" s="31" t="s">
        <v>469</v>
      </c>
      <c r="G109" s="31" t="s">
        <v>998</v>
      </c>
      <c r="H109" s="33" t="s">
        <v>1971</v>
      </c>
      <c r="I109" s="33" t="s">
        <v>1562</v>
      </c>
      <c r="J109" s="33" t="s">
        <v>561</v>
      </c>
      <c r="K109" s="33" t="s">
        <v>1611</v>
      </c>
      <c r="L109" s="23" t="s">
        <v>2032</v>
      </c>
    </row>
    <row r="110" spans="1:12" s="6" customFormat="1" ht="127.5" x14ac:dyDescent="0.2">
      <c r="A110" s="30" t="s">
        <v>1069</v>
      </c>
      <c r="B110" s="31" t="s">
        <v>506</v>
      </c>
      <c r="C110" s="31" t="s">
        <v>914</v>
      </c>
      <c r="D110" s="32" t="s">
        <v>919</v>
      </c>
      <c r="E110" s="31" t="s">
        <v>1073</v>
      </c>
      <c r="F110" s="31" t="s">
        <v>995</v>
      </c>
      <c r="G110" s="31" t="s">
        <v>868</v>
      </c>
      <c r="H110" s="33" t="s">
        <v>1570</v>
      </c>
      <c r="I110" s="33" t="s">
        <v>1571</v>
      </c>
      <c r="J110" s="33" t="s">
        <v>561</v>
      </c>
      <c r="K110" s="33" t="s">
        <v>1611</v>
      </c>
      <c r="L110" s="23" t="s">
        <v>2032</v>
      </c>
    </row>
    <row r="111" spans="1:12" s="6" customFormat="1" ht="38.25" x14ac:dyDescent="0.2">
      <c r="A111" s="30" t="s">
        <v>1069</v>
      </c>
      <c r="B111" s="31" t="s">
        <v>282</v>
      </c>
      <c r="C111" s="31" t="s">
        <v>740</v>
      </c>
      <c r="D111" s="32" t="s">
        <v>1572</v>
      </c>
      <c r="E111" s="31" t="s">
        <v>1073</v>
      </c>
      <c r="F111" s="31" t="s">
        <v>321</v>
      </c>
      <c r="G111" s="31" t="s">
        <v>429</v>
      </c>
      <c r="H111" s="33" t="s">
        <v>1088</v>
      </c>
      <c r="I111" s="33" t="s">
        <v>1573</v>
      </c>
      <c r="J111" s="33" t="s">
        <v>561</v>
      </c>
      <c r="K111" s="33" t="s">
        <v>1612</v>
      </c>
      <c r="L111" s="23" t="s">
        <v>2032</v>
      </c>
    </row>
    <row r="112" spans="1:12" s="6" customFormat="1" ht="76.5" x14ac:dyDescent="0.2">
      <c r="A112" s="30" t="s">
        <v>1069</v>
      </c>
      <c r="B112" s="31" t="s">
        <v>1067</v>
      </c>
      <c r="C112" s="31" t="s">
        <v>1075</v>
      </c>
      <c r="D112" s="32" t="s">
        <v>1959</v>
      </c>
      <c r="E112" s="31" t="s">
        <v>1073</v>
      </c>
      <c r="F112" s="31" t="s">
        <v>320</v>
      </c>
      <c r="G112" s="31" t="s">
        <v>604</v>
      </c>
      <c r="H112" s="33" t="s">
        <v>2019</v>
      </c>
      <c r="I112" s="33" t="s">
        <v>1838</v>
      </c>
      <c r="J112" s="33" t="s">
        <v>561</v>
      </c>
      <c r="K112" s="33" t="s">
        <v>1960</v>
      </c>
      <c r="L112" s="23" t="s">
        <v>2032</v>
      </c>
    </row>
    <row r="113" spans="1:13" s="6" customFormat="1" ht="114.75" x14ac:dyDescent="0.2">
      <c r="A113" s="30" t="s">
        <v>1069</v>
      </c>
      <c r="B113" s="31" t="s">
        <v>390</v>
      </c>
      <c r="C113" s="31" t="s">
        <v>699</v>
      </c>
      <c r="D113" s="32" t="s">
        <v>2021</v>
      </c>
      <c r="E113" s="31" t="s">
        <v>1073</v>
      </c>
      <c r="F113" s="31" t="s">
        <v>469</v>
      </c>
      <c r="G113" s="31" t="s">
        <v>1062</v>
      </c>
      <c r="H113" s="33" t="s">
        <v>2020</v>
      </c>
      <c r="I113" s="33" t="s">
        <v>1189</v>
      </c>
      <c r="J113" s="33" t="s">
        <v>561</v>
      </c>
      <c r="K113" s="33" t="s">
        <v>1726</v>
      </c>
      <c r="L113" s="23" t="s">
        <v>2032</v>
      </c>
    </row>
    <row r="114" spans="1:13" s="6" customFormat="1" ht="114.75" x14ac:dyDescent="0.2">
      <c r="A114" s="30" t="s">
        <v>1069</v>
      </c>
      <c r="B114" s="31" t="s">
        <v>1156</v>
      </c>
      <c r="C114" s="31" t="s">
        <v>700</v>
      </c>
      <c r="D114" s="32" t="s">
        <v>2022</v>
      </c>
      <c r="E114" s="31" t="s">
        <v>1073</v>
      </c>
      <c r="F114" s="31" t="s">
        <v>469</v>
      </c>
      <c r="G114" s="31" t="s">
        <v>999</v>
      </c>
      <c r="H114" s="33" t="s">
        <v>2023</v>
      </c>
      <c r="I114" s="33" t="s">
        <v>1838</v>
      </c>
      <c r="J114" s="33" t="s">
        <v>561</v>
      </c>
      <c r="K114" s="33" t="s">
        <v>1725</v>
      </c>
      <c r="L114" s="23" t="s">
        <v>2032</v>
      </c>
    </row>
    <row r="115" spans="1:13" s="6" customFormat="1" ht="38.25" x14ac:dyDescent="0.2">
      <c r="A115" s="30" t="s">
        <v>1069</v>
      </c>
      <c r="B115" s="31" t="s">
        <v>1067</v>
      </c>
      <c r="C115" s="31" t="s">
        <v>1076</v>
      </c>
      <c r="D115" s="32" t="s">
        <v>79</v>
      </c>
      <c r="E115" s="31" t="s">
        <v>1073</v>
      </c>
      <c r="F115" s="31" t="s">
        <v>320</v>
      </c>
      <c r="G115" s="31" t="s">
        <v>429</v>
      </c>
      <c r="H115" s="33" t="s">
        <v>80</v>
      </c>
      <c r="I115" s="33" t="s">
        <v>1176</v>
      </c>
      <c r="J115" s="33" t="s">
        <v>561</v>
      </c>
      <c r="K115" s="33"/>
      <c r="L115" s="23" t="s">
        <v>2032</v>
      </c>
    </row>
    <row r="116" spans="1:13" s="6" customFormat="1" ht="89.25" x14ac:dyDescent="0.2">
      <c r="A116" s="30" t="s">
        <v>1069</v>
      </c>
      <c r="B116" s="31" t="s">
        <v>1067</v>
      </c>
      <c r="C116" s="31" t="s">
        <v>1077</v>
      </c>
      <c r="D116" s="32" t="s">
        <v>1958</v>
      </c>
      <c r="E116" s="31" t="s">
        <v>1073</v>
      </c>
      <c r="F116" s="31" t="s">
        <v>553</v>
      </c>
      <c r="G116" s="31" t="s">
        <v>604</v>
      </c>
      <c r="H116" s="33" t="s">
        <v>2029</v>
      </c>
      <c r="I116" s="33" t="s">
        <v>1190</v>
      </c>
      <c r="J116" s="33" t="s">
        <v>561</v>
      </c>
      <c r="K116" s="33" t="s">
        <v>1960</v>
      </c>
      <c r="L116" s="23" t="s">
        <v>2032</v>
      </c>
    </row>
    <row r="117" spans="1:13" s="6" customFormat="1" ht="89.25" x14ac:dyDescent="0.2">
      <c r="A117" s="30" t="s">
        <v>1069</v>
      </c>
      <c r="B117" s="31" t="s">
        <v>1067</v>
      </c>
      <c r="C117" s="31" t="s">
        <v>782</v>
      </c>
      <c r="D117" s="32" t="s">
        <v>2024</v>
      </c>
      <c r="E117" s="31" t="s">
        <v>1073</v>
      </c>
      <c r="F117" s="31" t="s">
        <v>553</v>
      </c>
      <c r="G117" s="31" t="s">
        <v>1062</v>
      </c>
      <c r="H117" s="33" t="s">
        <v>2030</v>
      </c>
      <c r="I117" s="33" t="s">
        <v>1190</v>
      </c>
      <c r="J117" s="33" t="s">
        <v>561</v>
      </c>
      <c r="K117" s="33" t="s">
        <v>1726</v>
      </c>
      <c r="L117" s="23" t="s">
        <v>2032</v>
      </c>
    </row>
    <row r="118" spans="1:13" ht="89.25" x14ac:dyDescent="0.2">
      <c r="A118" s="30" t="s">
        <v>1069</v>
      </c>
      <c r="B118" s="31" t="s">
        <v>1067</v>
      </c>
      <c r="C118" s="31" t="s">
        <v>783</v>
      </c>
      <c r="D118" s="32" t="s">
        <v>2025</v>
      </c>
      <c r="E118" s="31" t="s">
        <v>1073</v>
      </c>
      <c r="F118" s="31" t="s">
        <v>553</v>
      </c>
      <c r="G118" s="31" t="s">
        <v>999</v>
      </c>
      <c r="H118" s="33" t="s">
        <v>2031</v>
      </c>
      <c r="I118" s="33" t="s">
        <v>1191</v>
      </c>
      <c r="J118" s="33" t="s">
        <v>604</v>
      </c>
      <c r="K118" s="33" t="s">
        <v>1725</v>
      </c>
      <c r="L118" s="23" t="s">
        <v>2032</v>
      </c>
    </row>
    <row r="119" spans="1:13" ht="76.5" x14ac:dyDescent="0.2">
      <c r="A119" s="30" t="s">
        <v>1069</v>
      </c>
      <c r="B119" s="31" t="s">
        <v>506</v>
      </c>
      <c r="C119" s="31" t="s">
        <v>650</v>
      </c>
      <c r="D119" s="32" t="s">
        <v>201</v>
      </c>
      <c r="E119" s="31" t="s">
        <v>1073</v>
      </c>
      <c r="F119" s="31" t="s">
        <v>469</v>
      </c>
      <c r="G119" s="31" t="s">
        <v>429</v>
      </c>
      <c r="H119" s="33" t="s">
        <v>2026</v>
      </c>
      <c r="I119" s="33" t="s">
        <v>1119</v>
      </c>
      <c r="J119" s="33" t="s">
        <v>561</v>
      </c>
      <c r="K119" s="33" t="s">
        <v>1618</v>
      </c>
      <c r="L119" s="23" t="s">
        <v>2032</v>
      </c>
    </row>
    <row r="120" spans="1:13" s="6" customFormat="1" ht="38.25" x14ac:dyDescent="0.2">
      <c r="A120" s="30" t="s">
        <v>1069</v>
      </c>
      <c r="B120" s="31" t="s">
        <v>1067</v>
      </c>
      <c r="C120" s="31" t="s">
        <v>830</v>
      </c>
      <c r="D120" s="32" t="s">
        <v>195</v>
      </c>
      <c r="E120" s="31" t="s">
        <v>1375</v>
      </c>
      <c r="F120" s="31" t="s">
        <v>112</v>
      </c>
      <c r="G120" s="31" t="s">
        <v>429</v>
      </c>
      <c r="H120" s="33" t="s">
        <v>1978</v>
      </c>
      <c r="I120" s="33" t="s">
        <v>1575</v>
      </c>
      <c r="J120" s="33" t="s">
        <v>561</v>
      </c>
      <c r="K120" s="33"/>
      <c r="L120" s="23" t="s">
        <v>2032</v>
      </c>
    </row>
    <row r="121" spans="1:13" s="6" customFormat="1" ht="38.25" x14ac:dyDescent="0.2">
      <c r="A121" s="30" t="s">
        <v>1069</v>
      </c>
      <c r="B121" s="31" t="s">
        <v>1067</v>
      </c>
      <c r="C121" s="31" t="s">
        <v>1977</v>
      </c>
      <c r="D121" s="32" t="s">
        <v>1981</v>
      </c>
      <c r="E121" s="31" t="s">
        <v>1980</v>
      </c>
      <c r="F121" s="31" t="s">
        <v>112</v>
      </c>
      <c r="G121" s="31" t="s">
        <v>429</v>
      </c>
      <c r="H121" s="33" t="s">
        <v>1979</v>
      </c>
      <c r="I121" s="33" t="s">
        <v>1982</v>
      </c>
      <c r="J121" s="33" t="s">
        <v>561</v>
      </c>
      <c r="K121" s="33"/>
      <c r="L121" s="23" t="s">
        <v>2032</v>
      </c>
    </row>
    <row r="122" spans="1:13" s="6" customFormat="1" ht="38.25" x14ac:dyDescent="0.2">
      <c r="A122" s="30" t="s">
        <v>1069</v>
      </c>
      <c r="B122" s="31" t="s">
        <v>390</v>
      </c>
      <c r="C122" s="31" t="s">
        <v>803</v>
      </c>
      <c r="D122" s="32" t="s">
        <v>51</v>
      </c>
      <c r="E122" s="31" t="s">
        <v>1073</v>
      </c>
      <c r="F122" s="31" t="s">
        <v>321</v>
      </c>
      <c r="G122" s="31" t="s">
        <v>429</v>
      </c>
      <c r="H122" s="33" t="s">
        <v>322</v>
      </c>
      <c r="I122" s="33" t="s">
        <v>1201</v>
      </c>
      <c r="J122" s="33" t="s">
        <v>561</v>
      </c>
      <c r="K122" s="33" t="s">
        <v>1617</v>
      </c>
      <c r="L122" s="23" t="s">
        <v>2032</v>
      </c>
    </row>
    <row r="123" spans="1:13" s="6" customFormat="1" ht="38.25" x14ac:dyDescent="0.2">
      <c r="A123" s="30" t="s">
        <v>1069</v>
      </c>
      <c r="B123" s="31" t="s">
        <v>986</v>
      </c>
      <c r="C123" s="31" t="s">
        <v>727</v>
      </c>
      <c r="D123" s="32" t="s">
        <v>179</v>
      </c>
      <c r="E123" s="31" t="s">
        <v>1073</v>
      </c>
      <c r="F123" s="31" t="s">
        <v>466</v>
      </c>
      <c r="G123" s="31" t="s">
        <v>429</v>
      </c>
      <c r="H123" s="33" t="s">
        <v>65</v>
      </c>
      <c r="I123" s="33" t="s">
        <v>1579</v>
      </c>
      <c r="J123" s="33" t="s">
        <v>561</v>
      </c>
      <c r="K123" s="33" t="s">
        <v>1613</v>
      </c>
      <c r="L123" s="23" t="s">
        <v>2032</v>
      </c>
      <c r="M123" s="7"/>
    </row>
    <row r="124" spans="1:13" s="6" customFormat="1" ht="38.25" x14ac:dyDescent="0.2">
      <c r="A124" s="30" t="s">
        <v>1069</v>
      </c>
      <c r="B124" s="31" t="s">
        <v>390</v>
      </c>
      <c r="C124" s="31" t="s">
        <v>741</v>
      </c>
      <c r="D124" s="32" t="s">
        <v>498</v>
      </c>
      <c r="E124" s="31" t="s">
        <v>1073</v>
      </c>
      <c r="F124" s="31" t="s">
        <v>321</v>
      </c>
      <c r="G124" s="31" t="s">
        <v>429</v>
      </c>
      <c r="H124" s="33" t="s">
        <v>1581</v>
      </c>
      <c r="I124" s="33" t="s">
        <v>1582</v>
      </c>
      <c r="J124" s="33" t="s">
        <v>561</v>
      </c>
      <c r="K124" s="33" t="s">
        <v>1612</v>
      </c>
      <c r="L124" s="23" t="s">
        <v>2032</v>
      </c>
    </row>
    <row r="125" spans="1:13" ht="38.25" x14ac:dyDescent="0.2">
      <c r="A125" s="30" t="s">
        <v>1069</v>
      </c>
      <c r="B125" s="31" t="s">
        <v>282</v>
      </c>
      <c r="C125" s="31" t="s">
        <v>742</v>
      </c>
      <c r="D125" s="32" t="s">
        <v>1583</v>
      </c>
      <c r="E125" s="31" t="s">
        <v>1073</v>
      </c>
      <c r="F125" s="31" t="s">
        <v>321</v>
      </c>
      <c r="G125" s="31" t="s">
        <v>429</v>
      </c>
      <c r="H125" s="33" t="s">
        <v>1585</v>
      </c>
      <c r="I125" s="33" t="s">
        <v>1584</v>
      </c>
      <c r="J125" s="33" t="s">
        <v>561</v>
      </c>
      <c r="K125" s="33" t="s">
        <v>1612</v>
      </c>
      <c r="L125" s="23" t="s">
        <v>2032</v>
      </c>
      <c r="M125" s="6"/>
    </row>
    <row r="126" spans="1:13" ht="51" x14ac:dyDescent="0.2">
      <c r="A126" s="30" t="s">
        <v>1069</v>
      </c>
      <c r="B126" s="31" t="s">
        <v>426</v>
      </c>
      <c r="C126" s="31" t="s">
        <v>799</v>
      </c>
      <c r="D126" s="32" t="s">
        <v>207</v>
      </c>
      <c r="E126" s="31" t="s">
        <v>1338</v>
      </c>
      <c r="F126" s="31" t="s">
        <v>553</v>
      </c>
      <c r="G126" s="31" t="s">
        <v>429</v>
      </c>
      <c r="H126" s="33" t="s">
        <v>208</v>
      </c>
      <c r="I126" s="33" t="s">
        <v>1120</v>
      </c>
      <c r="J126" s="33" t="s">
        <v>1790</v>
      </c>
      <c r="K126" s="33"/>
      <c r="L126" s="23" t="s">
        <v>2032</v>
      </c>
    </row>
    <row r="127" spans="1:13" ht="114.75" x14ac:dyDescent="0.2">
      <c r="A127" s="30" t="s">
        <v>1069</v>
      </c>
      <c r="B127" s="31" t="s">
        <v>169</v>
      </c>
      <c r="C127" s="31" t="s">
        <v>1078</v>
      </c>
      <c r="D127" s="32" t="s">
        <v>1697</v>
      </c>
      <c r="E127" s="31" t="s">
        <v>1339</v>
      </c>
      <c r="F127" s="31" t="s">
        <v>320</v>
      </c>
      <c r="G127" s="31" t="s">
        <v>83</v>
      </c>
      <c r="H127" s="33" t="s">
        <v>1701</v>
      </c>
      <c r="I127" s="33" t="s">
        <v>1698</v>
      </c>
      <c r="J127" s="33"/>
      <c r="K127" s="33"/>
      <c r="L127" s="23" t="s">
        <v>2032</v>
      </c>
    </row>
    <row r="128" spans="1:13" ht="38.25" x14ac:dyDescent="0.2">
      <c r="A128" s="30" t="s">
        <v>1069</v>
      </c>
      <c r="B128" s="31" t="s">
        <v>390</v>
      </c>
      <c r="C128" s="31" t="s">
        <v>701</v>
      </c>
      <c r="D128" s="32" t="s">
        <v>48</v>
      </c>
      <c r="E128" s="31" t="s">
        <v>1073</v>
      </c>
      <c r="F128" s="31" t="s">
        <v>469</v>
      </c>
      <c r="G128" s="31" t="s">
        <v>429</v>
      </c>
      <c r="H128" s="33" t="s">
        <v>1699</v>
      </c>
      <c r="I128" s="33" t="s">
        <v>252</v>
      </c>
      <c r="J128" s="33" t="s">
        <v>561</v>
      </c>
      <c r="K128" s="33" t="s">
        <v>1617</v>
      </c>
      <c r="L128" s="23" t="s">
        <v>2032</v>
      </c>
    </row>
    <row r="129" spans="1:12" ht="63.75" x14ac:dyDescent="0.2">
      <c r="A129" s="30" t="s">
        <v>1069</v>
      </c>
      <c r="B129" s="31" t="s">
        <v>390</v>
      </c>
      <c r="C129" s="31" t="s">
        <v>961</v>
      </c>
      <c r="D129" s="32" t="s">
        <v>49</v>
      </c>
      <c r="E129" s="31" t="s">
        <v>1073</v>
      </c>
      <c r="F129" s="31" t="s">
        <v>320</v>
      </c>
      <c r="G129" s="31" t="s">
        <v>429</v>
      </c>
      <c r="H129" s="33" t="s">
        <v>1700</v>
      </c>
      <c r="I129" s="33" t="s">
        <v>1121</v>
      </c>
      <c r="J129" s="33" t="s">
        <v>561</v>
      </c>
      <c r="K129" s="33" t="s">
        <v>1617</v>
      </c>
      <c r="L129" s="23" t="s">
        <v>2032</v>
      </c>
    </row>
    <row r="130" spans="1:12" ht="127.5" x14ac:dyDescent="0.2">
      <c r="A130" s="30" t="s">
        <v>1069</v>
      </c>
      <c r="B130" s="31" t="s">
        <v>390</v>
      </c>
      <c r="C130" s="31" t="s">
        <v>702</v>
      </c>
      <c r="D130" s="32" t="s">
        <v>1586</v>
      </c>
      <c r="E130" s="31" t="s">
        <v>1073</v>
      </c>
      <c r="F130" s="31" t="s">
        <v>320</v>
      </c>
      <c r="G130" s="31" t="s">
        <v>429</v>
      </c>
      <c r="H130" s="33" t="s">
        <v>1587</v>
      </c>
      <c r="I130" s="33" t="s">
        <v>251</v>
      </c>
      <c r="J130" s="33" t="s">
        <v>561</v>
      </c>
      <c r="K130" s="33" t="s">
        <v>1618</v>
      </c>
      <c r="L130" s="23" t="s">
        <v>2032</v>
      </c>
    </row>
    <row r="131" spans="1:12" ht="127.5" x14ac:dyDescent="0.2">
      <c r="A131" s="30" t="s">
        <v>1069</v>
      </c>
      <c r="B131" s="31" t="s">
        <v>390</v>
      </c>
      <c r="C131" s="31" t="s">
        <v>703</v>
      </c>
      <c r="D131" s="32" t="s">
        <v>50</v>
      </c>
      <c r="E131" s="31" t="s">
        <v>1073</v>
      </c>
      <c r="F131" s="31" t="s">
        <v>254</v>
      </c>
      <c r="G131" s="31" t="s">
        <v>429</v>
      </c>
      <c r="H131" s="33" t="s">
        <v>1588</v>
      </c>
      <c r="I131" s="33" t="s">
        <v>1589</v>
      </c>
      <c r="J131" s="33" t="s">
        <v>561</v>
      </c>
      <c r="K131" s="33" t="s">
        <v>1618</v>
      </c>
      <c r="L131" s="23" t="s">
        <v>2032</v>
      </c>
    </row>
    <row r="132" spans="1:12" ht="38.25" x14ac:dyDescent="0.2">
      <c r="A132" s="30" t="s">
        <v>1069</v>
      </c>
      <c r="B132" s="31" t="s">
        <v>506</v>
      </c>
      <c r="C132" s="31" t="s">
        <v>1815</v>
      </c>
      <c r="D132" s="32" t="s">
        <v>1894</v>
      </c>
      <c r="E132" s="31" t="s">
        <v>1073</v>
      </c>
      <c r="F132" s="31" t="s">
        <v>1895</v>
      </c>
      <c r="G132" s="31" t="s">
        <v>429</v>
      </c>
      <c r="H132" s="33" t="s">
        <v>2053</v>
      </c>
      <c r="I132" s="33" t="s">
        <v>2054</v>
      </c>
      <c r="J132" s="33" t="s">
        <v>561</v>
      </c>
      <c r="K132" s="33" t="s">
        <v>604</v>
      </c>
      <c r="L132" s="23" t="s">
        <v>2032</v>
      </c>
    </row>
    <row r="133" spans="1:12" ht="25.5" x14ac:dyDescent="0.2">
      <c r="A133" s="30" t="s">
        <v>1069</v>
      </c>
      <c r="B133" s="31" t="s">
        <v>506</v>
      </c>
      <c r="C133" s="31" t="s">
        <v>1816</v>
      </c>
      <c r="D133" s="32" t="s">
        <v>1896</v>
      </c>
      <c r="E133" s="31" t="s">
        <v>1073</v>
      </c>
      <c r="F133" s="31" t="s">
        <v>412</v>
      </c>
      <c r="G133" s="31" t="s">
        <v>429</v>
      </c>
      <c r="H133" s="33" t="s">
        <v>1897</v>
      </c>
      <c r="I133" s="33" t="s">
        <v>1903</v>
      </c>
      <c r="J133" s="33" t="s">
        <v>561</v>
      </c>
      <c r="K133" s="33" t="s">
        <v>604</v>
      </c>
      <c r="L133" s="23" t="s">
        <v>2032</v>
      </c>
    </row>
    <row r="134" spans="1:12" ht="51" x14ac:dyDescent="0.2">
      <c r="A134" s="30" t="s">
        <v>1069</v>
      </c>
      <c r="B134" s="31" t="s">
        <v>986</v>
      </c>
      <c r="C134" s="31" t="s">
        <v>911</v>
      </c>
      <c r="D134" s="32" t="s">
        <v>1592</v>
      </c>
      <c r="E134" s="31" t="s">
        <v>1073</v>
      </c>
      <c r="F134" s="31" t="s">
        <v>1593</v>
      </c>
      <c r="G134" s="31" t="s">
        <v>83</v>
      </c>
      <c r="H134" s="33" t="s">
        <v>180</v>
      </c>
      <c r="I134" s="33" t="s">
        <v>1594</v>
      </c>
      <c r="J134" s="33" t="s">
        <v>561</v>
      </c>
      <c r="K134" s="33" t="s">
        <v>1602</v>
      </c>
      <c r="L134" s="23" t="s">
        <v>2032</v>
      </c>
    </row>
    <row r="135" spans="1:12" ht="25.5" x14ac:dyDescent="0.2">
      <c r="A135" s="30" t="s">
        <v>1069</v>
      </c>
      <c r="B135" s="31" t="s">
        <v>390</v>
      </c>
      <c r="C135" s="31" t="s">
        <v>704</v>
      </c>
      <c r="D135" s="32" t="s">
        <v>44</v>
      </c>
      <c r="E135" s="31" t="s">
        <v>1340</v>
      </c>
      <c r="F135" s="31" t="s">
        <v>320</v>
      </c>
      <c r="G135" s="31" t="s">
        <v>429</v>
      </c>
      <c r="H135" s="33" t="s">
        <v>1595</v>
      </c>
      <c r="I135" s="33" t="s">
        <v>1596</v>
      </c>
      <c r="J135" s="33" t="s">
        <v>1771</v>
      </c>
      <c r="K135" s="33"/>
      <c r="L135" s="23" t="s">
        <v>2032</v>
      </c>
    </row>
    <row r="136" spans="1:12" ht="63.75" x14ac:dyDescent="0.2">
      <c r="A136" s="30" t="s">
        <v>1069</v>
      </c>
      <c r="B136" s="31" t="s">
        <v>390</v>
      </c>
      <c r="C136" s="31" t="s">
        <v>706</v>
      </c>
      <c r="D136" s="32" t="s">
        <v>1597</v>
      </c>
      <c r="E136" s="31" t="s">
        <v>1073</v>
      </c>
      <c r="F136" s="31" t="s">
        <v>469</v>
      </c>
      <c r="G136" s="31" t="s">
        <v>1460</v>
      </c>
      <c r="H136" s="33" t="s">
        <v>2010</v>
      </c>
      <c r="I136" s="33" t="s">
        <v>1192</v>
      </c>
      <c r="J136" s="33" t="s">
        <v>561</v>
      </c>
      <c r="K136" s="33" t="s">
        <v>1619</v>
      </c>
      <c r="L136" s="23" t="s">
        <v>2032</v>
      </c>
    </row>
    <row r="137" spans="1:12" ht="38.25" x14ac:dyDescent="0.2">
      <c r="A137" s="30" t="s">
        <v>1069</v>
      </c>
      <c r="B137" s="31" t="s">
        <v>390</v>
      </c>
      <c r="C137" s="31" t="s">
        <v>707</v>
      </c>
      <c r="D137" s="32" t="s">
        <v>45</v>
      </c>
      <c r="E137" s="31" t="s">
        <v>1073</v>
      </c>
      <c r="F137" s="31" t="s">
        <v>553</v>
      </c>
      <c r="G137" s="31" t="s">
        <v>429</v>
      </c>
      <c r="H137" s="33" t="s">
        <v>1598</v>
      </c>
      <c r="I137" s="33" t="s">
        <v>1193</v>
      </c>
      <c r="J137" s="33" t="s">
        <v>561</v>
      </c>
      <c r="K137" s="33" t="s">
        <v>1620</v>
      </c>
      <c r="L137" s="23" t="s">
        <v>2032</v>
      </c>
    </row>
    <row r="138" spans="1:12" ht="38.25" x14ac:dyDescent="0.2">
      <c r="A138" s="30" t="s">
        <v>1069</v>
      </c>
      <c r="B138" s="31" t="s">
        <v>282</v>
      </c>
      <c r="C138" s="31" t="s">
        <v>743</v>
      </c>
      <c r="D138" s="32" t="s">
        <v>499</v>
      </c>
      <c r="E138" s="31" t="s">
        <v>1341</v>
      </c>
      <c r="F138" s="31" t="s">
        <v>463</v>
      </c>
      <c r="G138" s="31" t="s">
        <v>429</v>
      </c>
      <c r="H138" s="33" t="s">
        <v>545</v>
      </c>
      <c r="I138" s="33" t="s">
        <v>1603</v>
      </c>
      <c r="J138" s="33" t="s">
        <v>561</v>
      </c>
      <c r="K138" s="33"/>
      <c r="L138" s="23" t="s">
        <v>2032</v>
      </c>
    </row>
    <row r="139" spans="1:12" ht="114.75" x14ac:dyDescent="0.2">
      <c r="A139" s="30" t="s">
        <v>1069</v>
      </c>
      <c r="B139" s="31" t="s">
        <v>282</v>
      </c>
      <c r="C139" s="31" t="s">
        <v>744</v>
      </c>
      <c r="D139" s="32" t="s">
        <v>497</v>
      </c>
      <c r="E139" s="31" t="s">
        <v>1342</v>
      </c>
      <c r="F139" s="31" t="s">
        <v>579</v>
      </c>
      <c r="G139" s="31" t="s">
        <v>429</v>
      </c>
      <c r="H139" s="33" t="s">
        <v>1604</v>
      </c>
      <c r="I139" s="33" t="s">
        <v>1606</v>
      </c>
      <c r="J139" s="33" t="s">
        <v>1772</v>
      </c>
      <c r="K139" s="33"/>
      <c r="L139" s="23" t="s">
        <v>1082</v>
      </c>
    </row>
    <row r="140" spans="1:12" ht="280.5" x14ac:dyDescent="0.2">
      <c r="A140" s="30" t="s">
        <v>1069</v>
      </c>
      <c r="B140" s="31" t="s">
        <v>426</v>
      </c>
      <c r="C140" s="31" t="s">
        <v>801</v>
      </c>
      <c r="D140" s="32" t="s">
        <v>212</v>
      </c>
      <c r="E140" s="31" t="s">
        <v>1343</v>
      </c>
      <c r="F140" s="31" t="s">
        <v>563</v>
      </c>
      <c r="G140" s="31" t="s">
        <v>429</v>
      </c>
      <c r="H140" s="33" t="s">
        <v>213</v>
      </c>
      <c r="I140" s="33" t="s">
        <v>1202</v>
      </c>
      <c r="J140" s="33" t="s">
        <v>1791</v>
      </c>
      <c r="K140" s="33"/>
      <c r="L140" s="23" t="s">
        <v>2032</v>
      </c>
    </row>
    <row r="141" spans="1:12" ht="114.75" x14ac:dyDescent="0.2">
      <c r="A141" s="30" t="s">
        <v>1069</v>
      </c>
      <c r="B141" s="31" t="s">
        <v>282</v>
      </c>
      <c r="C141" s="31" t="s">
        <v>745</v>
      </c>
      <c r="D141" s="32" t="s">
        <v>67</v>
      </c>
      <c r="E141" s="31" t="s">
        <v>1344</v>
      </c>
      <c r="F141" s="31" t="s">
        <v>579</v>
      </c>
      <c r="G141" s="31" t="s">
        <v>429</v>
      </c>
      <c r="H141" s="33" t="s">
        <v>1607</v>
      </c>
      <c r="I141" s="33" t="s">
        <v>1935</v>
      </c>
      <c r="J141" s="33" t="s">
        <v>1773</v>
      </c>
      <c r="K141" s="33"/>
      <c r="L141" s="23" t="s">
        <v>1082</v>
      </c>
    </row>
    <row r="142" spans="1:12" ht="114.75" x14ac:dyDescent="0.2">
      <c r="A142" s="30" t="s">
        <v>1069</v>
      </c>
      <c r="B142" s="31" t="s">
        <v>426</v>
      </c>
      <c r="C142" s="31" t="s">
        <v>800</v>
      </c>
      <c r="D142" s="32" t="s">
        <v>209</v>
      </c>
      <c r="E142" s="31" t="s">
        <v>1345</v>
      </c>
      <c r="F142" s="31" t="s">
        <v>428</v>
      </c>
      <c r="G142" s="31" t="s">
        <v>429</v>
      </c>
      <c r="H142" s="33" t="s">
        <v>1608</v>
      </c>
      <c r="I142" s="33" t="s">
        <v>1609</v>
      </c>
      <c r="J142" s="33" t="s">
        <v>1739</v>
      </c>
      <c r="K142" s="33"/>
      <c r="L142" s="23" t="s">
        <v>2032</v>
      </c>
    </row>
    <row r="143" spans="1:12" ht="409.5" x14ac:dyDescent="0.2">
      <c r="A143" s="30" t="s">
        <v>1069</v>
      </c>
      <c r="B143" s="31" t="s">
        <v>506</v>
      </c>
      <c r="C143" s="31" t="s">
        <v>651</v>
      </c>
      <c r="D143" s="32" t="s">
        <v>31</v>
      </c>
      <c r="E143" s="31" t="s">
        <v>1073</v>
      </c>
      <c r="F143" s="31" t="s">
        <v>306</v>
      </c>
      <c r="G143" s="31" t="s">
        <v>429</v>
      </c>
      <c r="H143" s="33" t="s">
        <v>1967</v>
      </c>
      <c r="I143" s="33" t="s">
        <v>1525</v>
      </c>
      <c r="J143" s="33" t="s">
        <v>561</v>
      </c>
      <c r="K143" s="33" t="s">
        <v>1611</v>
      </c>
      <c r="L143" s="23" t="s">
        <v>2032</v>
      </c>
    </row>
    <row r="144" spans="1:12" ht="127.5" x14ac:dyDescent="0.2">
      <c r="A144" s="30" t="s">
        <v>1069</v>
      </c>
      <c r="B144" s="31" t="s">
        <v>506</v>
      </c>
      <c r="C144" s="31" t="s">
        <v>915</v>
      </c>
      <c r="D144" s="32" t="s">
        <v>920</v>
      </c>
      <c r="E144" s="31" t="s">
        <v>1073</v>
      </c>
      <c r="F144" s="31" t="s">
        <v>994</v>
      </c>
      <c r="G144" s="31" t="s">
        <v>868</v>
      </c>
      <c r="H144" s="33" t="s">
        <v>510</v>
      </c>
      <c r="I144" s="33" t="s">
        <v>1528</v>
      </c>
      <c r="J144" s="33" t="s">
        <v>561</v>
      </c>
      <c r="K144" s="33" t="s">
        <v>1611</v>
      </c>
      <c r="L144" s="23" t="s">
        <v>2032</v>
      </c>
    </row>
    <row r="145" spans="1:13" ht="191.25" x14ac:dyDescent="0.2">
      <c r="A145" s="30" t="s">
        <v>1069</v>
      </c>
      <c r="B145" s="31" t="s">
        <v>506</v>
      </c>
      <c r="C145" s="31" t="s">
        <v>652</v>
      </c>
      <c r="D145" s="32" t="s">
        <v>135</v>
      </c>
      <c r="E145" s="31" t="s">
        <v>1073</v>
      </c>
      <c r="F145" s="31" t="s">
        <v>529</v>
      </c>
      <c r="G145" s="31" t="s">
        <v>429</v>
      </c>
      <c r="H145" s="33" t="s">
        <v>1968</v>
      </c>
      <c r="I145" s="33" t="s">
        <v>1628</v>
      </c>
      <c r="J145" s="33" t="s">
        <v>561</v>
      </c>
      <c r="K145" s="33" t="s">
        <v>1611</v>
      </c>
      <c r="L145" s="23" t="s">
        <v>2032</v>
      </c>
    </row>
    <row r="146" spans="1:13" ht="229.5" x14ac:dyDescent="0.2">
      <c r="A146" s="30" t="s">
        <v>1069</v>
      </c>
      <c r="B146" s="31" t="s">
        <v>506</v>
      </c>
      <c r="C146" s="31" t="s">
        <v>916</v>
      </c>
      <c r="D146" s="32" t="s">
        <v>921</v>
      </c>
      <c r="E146" s="31" t="s">
        <v>1073</v>
      </c>
      <c r="F146" s="31" t="s">
        <v>995</v>
      </c>
      <c r="G146" s="31" t="s">
        <v>868</v>
      </c>
      <c r="H146" s="33" t="s">
        <v>1642</v>
      </c>
      <c r="I146" s="33" t="s">
        <v>1629</v>
      </c>
      <c r="J146" s="33" t="s">
        <v>561</v>
      </c>
      <c r="K146" s="33" t="s">
        <v>1611</v>
      </c>
      <c r="L146" s="23" t="s">
        <v>2032</v>
      </c>
    </row>
    <row r="147" spans="1:13" ht="89.25" x14ac:dyDescent="0.2">
      <c r="A147" s="30" t="s">
        <v>1069</v>
      </c>
      <c r="B147" s="31" t="s">
        <v>506</v>
      </c>
      <c r="C147" s="31" t="s">
        <v>653</v>
      </c>
      <c r="D147" s="32" t="s">
        <v>308</v>
      </c>
      <c r="E147" s="31" t="s">
        <v>1073</v>
      </c>
      <c r="F147" s="31" t="s">
        <v>469</v>
      </c>
      <c r="G147" s="31" t="s">
        <v>429</v>
      </c>
      <c r="H147" s="33" t="s">
        <v>1630</v>
      </c>
      <c r="I147" s="33" t="s">
        <v>1631</v>
      </c>
      <c r="J147" s="33" t="s">
        <v>561</v>
      </c>
      <c r="K147" s="33" t="s">
        <v>1611</v>
      </c>
      <c r="L147" s="23" t="s">
        <v>2032</v>
      </c>
    </row>
    <row r="148" spans="1:13" ht="178.5" x14ac:dyDescent="0.2">
      <c r="A148" s="30" t="s">
        <v>1069</v>
      </c>
      <c r="B148" s="31" t="s">
        <v>506</v>
      </c>
      <c r="C148" s="31" t="s">
        <v>654</v>
      </c>
      <c r="D148" s="32" t="s">
        <v>36</v>
      </c>
      <c r="E148" s="31" t="s">
        <v>1073</v>
      </c>
      <c r="F148" s="31" t="s">
        <v>37</v>
      </c>
      <c r="G148" s="31" t="s">
        <v>429</v>
      </c>
      <c r="H148" s="33" t="s">
        <v>1969</v>
      </c>
      <c r="I148" s="33" t="s">
        <v>1634</v>
      </c>
      <c r="J148" s="33" t="s">
        <v>561</v>
      </c>
      <c r="K148" s="33" t="s">
        <v>1611</v>
      </c>
      <c r="L148" s="23" t="s">
        <v>2032</v>
      </c>
    </row>
    <row r="149" spans="1:13" ht="127.5" x14ac:dyDescent="0.2">
      <c r="A149" s="30" t="s">
        <v>1069</v>
      </c>
      <c r="B149" s="31" t="s">
        <v>506</v>
      </c>
      <c r="C149" s="31" t="s">
        <v>917</v>
      </c>
      <c r="D149" s="32" t="s">
        <v>1632</v>
      </c>
      <c r="E149" s="31" t="s">
        <v>1073</v>
      </c>
      <c r="F149" s="31" t="s">
        <v>995</v>
      </c>
      <c r="G149" s="31" t="s">
        <v>868</v>
      </c>
      <c r="H149" s="33" t="s">
        <v>1633</v>
      </c>
      <c r="I149" s="33" t="s">
        <v>1635</v>
      </c>
      <c r="J149" s="33" t="s">
        <v>561</v>
      </c>
      <c r="K149" s="33" t="s">
        <v>1611</v>
      </c>
      <c r="L149" s="23" t="s">
        <v>2032</v>
      </c>
    </row>
    <row r="150" spans="1:13" ht="102" x14ac:dyDescent="0.2">
      <c r="A150" s="30" t="s">
        <v>1069</v>
      </c>
      <c r="B150" s="31" t="s">
        <v>506</v>
      </c>
      <c r="C150" s="31" t="s">
        <v>962</v>
      </c>
      <c r="D150" s="32" t="s">
        <v>1691</v>
      </c>
      <c r="E150" s="31" t="s">
        <v>1073</v>
      </c>
      <c r="F150" s="31" t="s">
        <v>320</v>
      </c>
      <c r="G150" s="31" t="s">
        <v>429</v>
      </c>
      <c r="H150" s="33" t="s">
        <v>2027</v>
      </c>
      <c r="I150" s="33" t="s">
        <v>1153</v>
      </c>
      <c r="J150" s="33" t="s">
        <v>561</v>
      </c>
      <c r="K150" s="33" t="s">
        <v>1727</v>
      </c>
      <c r="L150" s="23" t="s">
        <v>2032</v>
      </c>
    </row>
    <row r="151" spans="1:13" s="6" customFormat="1" ht="408.6" customHeight="1" x14ac:dyDescent="0.2">
      <c r="A151" s="30" t="s">
        <v>1069</v>
      </c>
      <c r="B151" s="31" t="s">
        <v>506</v>
      </c>
      <c r="C151" s="31" t="s">
        <v>655</v>
      </c>
      <c r="D151" s="32" t="s">
        <v>1689</v>
      </c>
      <c r="E151" s="31" t="s">
        <v>1073</v>
      </c>
      <c r="F151" s="31" t="s">
        <v>320</v>
      </c>
      <c r="G151" s="31" t="s">
        <v>1062</v>
      </c>
      <c r="H151" s="33" t="s">
        <v>1636</v>
      </c>
      <c r="I151" s="33" t="s">
        <v>1153</v>
      </c>
      <c r="J151" s="33" t="s">
        <v>561</v>
      </c>
      <c r="K151" s="33" t="s">
        <v>1611</v>
      </c>
      <c r="L151" s="23" t="s">
        <v>2032</v>
      </c>
      <c r="M151" s="7"/>
    </row>
    <row r="152" spans="1:13" s="6" customFormat="1" ht="102" x14ac:dyDescent="0.2">
      <c r="A152" s="30" t="s">
        <v>1069</v>
      </c>
      <c r="B152" s="31" t="s">
        <v>506</v>
      </c>
      <c r="C152" s="31" t="s">
        <v>656</v>
      </c>
      <c r="D152" s="32" t="s">
        <v>1690</v>
      </c>
      <c r="E152" s="31" t="s">
        <v>1073</v>
      </c>
      <c r="F152" s="31" t="s">
        <v>320</v>
      </c>
      <c r="G152" s="31" t="s">
        <v>999</v>
      </c>
      <c r="H152" s="33" t="s">
        <v>2028</v>
      </c>
      <c r="I152" s="33" t="s">
        <v>1153</v>
      </c>
      <c r="J152" s="33" t="s">
        <v>561</v>
      </c>
      <c r="K152" s="33" t="s">
        <v>1611</v>
      </c>
      <c r="L152" s="23" t="s">
        <v>2032</v>
      </c>
    </row>
    <row r="153" spans="1:13" s="6" customFormat="1" ht="178.5" x14ac:dyDescent="0.2">
      <c r="A153" s="30" t="s">
        <v>1069</v>
      </c>
      <c r="B153" s="31" t="s">
        <v>506</v>
      </c>
      <c r="C153" s="31" t="s">
        <v>657</v>
      </c>
      <c r="D153" s="32" t="s">
        <v>317</v>
      </c>
      <c r="E153" s="31" t="s">
        <v>1073</v>
      </c>
      <c r="F153" s="31" t="s">
        <v>469</v>
      </c>
      <c r="G153" s="31" t="s">
        <v>429</v>
      </c>
      <c r="H153" s="33" t="s">
        <v>1646</v>
      </c>
      <c r="I153" s="33" t="s">
        <v>1640</v>
      </c>
      <c r="J153" s="33" t="s">
        <v>561</v>
      </c>
      <c r="K153" s="33" t="s">
        <v>1611</v>
      </c>
      <c r="L153" s="23" t="s">
        <v>2032</v>
      </c>
    </row>
    <row r="154" spans="1:13" ht="76.5" x14ac:dyDescent="0.2">
      <c r="A154" s="30" t="s">
        <v>1069</v>
      </c>
      <c r="B154" s="31" t="s">
        <v>506</v>
      </c>
      <c r="C154" s="31" t="s">
        <v>658</v>
      </c>
      <c r="D154" s="32" t="s">
        <v>1695</v>
      </c>
      <c r="E154" s="31" t="s">
        <v>1073</v>
      </c>
      <c r="F154" s="31" t="s">
        <v>469</v>
      </c>
      <c r="G154" s="31" t="s">
        <v>1011</v>
      </c>
      <c r="H154" s="33" t="s">
        <v>2011</v>
      </c>
      <c r="I154" s="33" t="s">
        <v>1194</v>
      </c>
      <c r="J154" s="33" t="s">
        <v>604</v>
      </c>
      <c r="K154" s="33"/>
      <c r="L154" s="23" t="s">
        <v>2032</v>
      </c>
      <c r="M154" s="6"/>
    </row>
    <row r="155" spans="1:13" ht="89.25" x14ac:dyDescent="0.2">
      <c r="A155" s="30" t="s">
        <v>1069</v>
      </c>
      <c r="B155" s="31" t="s">
        <v>506</v>
      </c>
      <c r="C155" s="31" t="s">
        <v>1080</v>
      </c>
      <c r="D155" s="32" t="s">
        <v>1692</v>
      </c>
      <c r="E155" s="31" t="s">
        <v>1073</v>
      </c>
      <c r="F155" s="31" t="s">
        <v>469</v>
      </c>
      <c r="G155" s="31" t="s">
        <v>429</v>
      </c>
      <c r="H155" s="33" t="s">
        <v>2014</v>
      </c>
      <c r="I155" s="33" t="s">
        <v>1639</v>
      </c>
      <c r="J155" s="33" t="s">
        <v>561</v>
      </c>
      <c r="K155" s="33" t="s">
        <v>1727</v>
      </c>
      <c r="L155" s="23" t="s">
        <v>2032</v>
      </c>
    </row>
    <row r="156" spans="1:13" s="4" customFormat="1" ht="89.25" x14ac:dyDescent="0.2">
      <c r="A156" s="30" t="s">
        <v>1069</v>
      </c>
      <c r="B156" s="31" t="s">
        <v>506</v>
      </c>
      <c r="C156" s="31" t="s">
        <v>659</v>
      </c>
      <c r="D156" s="32" t="s">
        <v>1693</v>
      </c>
      <c r="E156" s="31" t="s">
        <v>1073</v>
      </c>
      <c r="F156" s="31" t="s">
        <v>469</v>
      </c>
      <c r="G156" s="31" t="s">
        <v>1062</v>
      </c>
      <c r="H156" s="33" t="s">
        <v>1638</v>
      </c>
      <c r="I156" s="33" t="s">
        <v>1639</v>
      </c>
      <c r="J156" s="33" t="s">
        <v>561</v>
      </c>
      <c r="K156" s="33" t="s">
        <v>1611</v>
      </c>
      <c r="L156" s="23" t="s">
        <v>2032</v>
      </c>
      <c r="M156" s="7"/>
    </row>
    <row r="157" spans="1:13" s="6" customFormat="1" ht="89.25" x14ac:dyDescent="0.2">
      <c r="A157" s="30" t="s">
        <v>1069</v>
      </c>
      <c r="B157" s="31" t="s">
        <v>506</v>
      </c>
      <c r="C157" s="31" t="s">
        <v>660</v>
      </c>
      <c r="D157" s="32" t="s">
        <v>1694</v>
      </c>
      <c r="E157" s="31" t="s">
        <v>1073</v>
      </c>
      <c r="F157" s="31" t="s">
        <v>469</v>
      </c>
      <c r="G157" s="31" t="s">
        <v>999</v>
      </c>
      <c r="H157" s="33" t="s">
        <v>2015</v>
      </c>
      <c r="I157" s="33" t="s">
        <v>1639</v>
      </c>
      <c r="J157" s="33" t="s">
        <v>561</v>
      </c>
      <c r="K157" s="33" t="s">
        <v>1611</v>
      </c>
      <c r="L157" s="23" t="s">
        <v>2032</v>
      </c>
      <c r="M157" s="4"/>
    </row>
    <row r="158" spans="1:13" ht="114.75" x14ac:dyDescent="0.2">
      <c r="A158" s="30" t="s">
        <v>1069</v>
      </c>
      <c r="B158" s="31" t="s">
        <v>506</v>
      </c>
      <c r="C158" s="31" t="s">
        <v>661</v>
      </c>
      <c r="D158" s="32" t="s">
        <v>1643</v>
      </c>
      <c r="E158" s="31" t="s">
        <v>1073</v>
      </c>
      <c r="F158" s="31" t="s">
        <v>469</v>
      </c>
      <c r="G158" s="31" t="s">
        <v>429</v>
      </c>
      <c r="H158" s="33" t="s">
        <v>1657</v>
      </c>
      <c r="I158" s="33" t="s">
        <v>1195</v>
      </c>
      <c r="J158" s="33" t="s">
        <v>561</v>
      </c>
      <c r="K158" s="33" t="s">
        <v>1618</v>
      </c>
      <c r="L158" s="23" t="s">
        <v>2032</v>
      </c>
      <c r="M158" s="6"/>
    </row>
    <row r="159" spans="1:13" ht="344.25" x14ac:dyDescent="0.2">
      <c r="A159" s="30" t="s">
        <v>1069</v>
      </c>
      <c r="B159" s="31" t="s">
        <v>296</v>
      </c>
      <c r="C159" s="31" t="s">
        <v>734</v>
      </c>
      <c r="D159" s="32" t="s">
        <v>278</v>
      </c>
      <c r="E159" s="31" t="s">
        <v>1346</v>
      </c>
      <c r="F159" s="31" t="s">
        <v>1835</v>
      </c>
      <c r="G159" s="31" t="s">
        <v>83</v>
      </c>
      <c r="H159" s="33" t="s">
        <v>1839</v>
      </c>
      <c r="I159" s="33" t="s">
        <v>279</v>
      </c>
      <c r="J159" s="33" t="s">
        <v>561</v>
      </c>
      <c r="K159" s="33"/>
      <c r="L159" s="23" t="s">
        <v>2032</v>
      </c>
    </row>
    <row r="160" spans="1:13" ht="409.5" x14ac:dyDescent="0.2">
      <c r="A160" s="30" t="s">
        <v>1069</v>
      </c>
      <c r="B160" s="31" t="s">
        <v>296</v>
      </c>
      <c r="C160" s="31" t="s">
        <v>735</v>
      </c>
      <c r="D160" s="32" t="s">
        <v>303</v>
      </c>
      <c r="E160" s="31" t="s">
        <v>1347</v>
      </c>
      <c r="F160" s="31" t="s">
        <v>1835</v>
      </c>
      <c r="G160" s="31" t="s">
        <v>83</v>
      </c>
      <c r="H160" s="33" t="s">
        <v>1840</v>
      </c>
      <c r="I160" s="33" t="s">
        <v>304</v>
      </c>
      <c r="J160" s="33" t="s">
        <v>561</v>
      </c>
      <c r="K160" s="33"/>
      <c r="L160" s="23" t="s">
        <v>2032</v>
      </c>
    </row>
    <row r="161" spans="1:12" ht="409.5" x14ac:dyDescent="0.2">
      <c r="A161" s="30" t="s">
        <v>1069</v>
      </c>
      <c r="B161" s="31" t="s">
        <v>296</v>
      </c>
      <c r="C161" s="31" t="s">
        <v>736</v>
      </c>
      <c r="D161" s="32" t="s">
        <v>305</v>
      </c>
      <c r="E161" s="31" t="s">
        <v>1348</v>
      </c>
      <c r="F161" s="31" t="s">
        <v>563</v>
      </c>
      <c r="G161" s="31" t="s">
        <v>83</v>
      </c>
      <c r="H161" s="33" t="s">
        <v>1836</v>
      </c>
      <c r="I161" s="33" t="s">
        <v>1837</v>
      </c>
      <c r="J161" s="33" t="s">
        <v>561</v>
      </c>
      <c r="K161" s="33"/>
      <c r="L161" s="23" t="s">
        <v>2032</v>
      </c>
    </row>
    <row r="162" spans="1:12" ht="229.5" x14ac:dyDescent="0.2">
      <c r="A162" s="30" t="s">
        <v>1069</v>
      </c>
      <c r="B162" s="31" t="s">
        <v>506</v>
      </c>
      <c r="C162" s="31" t="s">
        <v>662</v>
      </c>
      <c r="D162" s="32" t="s">
        <v>39</v>
      </c>
      <c r="E162" s="31" t="s">
        <v>1073</v>
      </c>
      <c r="F162" s="31" t="s">
        <v>553</v>
      </c>
      <c r="G162" s="31" t="s">
        <v>429</v>
      </c>
      <c r="H162" s="33" t="s">
        <v>226</v>
      </c>
      <c r="I162" s="33" t="s">
        <v>1841</v>
      </c>
      <c r="J162" s="33" t="s">
        <v>561</v>
      </c>
      <c r="K162" s="33" t="s">
        <v>1611</v>
      </c>
      <c r="L162" s="23" t="s">
        <v>2032</v>
      </c>
    </row>
    <row r="163" spans="1:12" ht="25.5" x14ac:dyDescent="0.2">
      <c r="A163" s="30" t="s">
        <v>1069</v>
      </c>
      <c r="B163" s="31" t="s">
        <v>1067</v>
      </c>
      <c r="C163" s="31" t="s">
        <v>2035</v>
      </c>
      <c r="D163" s="32" t="s">
        <v>2036</v>
      </c>
      <c r="E163" s="31" t="s">
        <v>2037</v>
      </c>
      <c r="F163" s="31" t="s">
        <v>2038</v>
      </c>
      <c r="G163" s="31" t="s">
        <v>604</v>
      </c>
      <c r="H163" s="33" t="s">
        <v>2039</v>
      </c>
      <c r="I163" s="33" t="s">
        <v>2040</v>
      </c>
      <c r="J163" s="33" t="s">
        <v>561</v>
      </c>
      <c r="K163" s="33" t="s">
        <v>561</v>
      </c>
      <c r="L163" s="23" t="s">
        <v>2032</v>
      </c>
    </row>
    <row r="164" spans="1:12" ht="76.5" x14ac:dyDescent="0.2">
      <c r="A164" s="30" t="s">
        <v>1069</v>
      </c>
      <c r="B164" s="31" t="s">
        <v>426</v>
      </c>
      <c r="C164" s="31" t="s">
        <v>904</v>
      </c>
      <c r="D164" s="32" t="s">
        <v>210</v>
      </c>
      <c r="E164" s="31" t="s">
        <v>1349</v>
      </c>
      <c r="F164" s="31" t="s">
        <v>553</v>
      </c>
      <c r="G164" s="31" t="s">
        <v>429</v>
      </c>
      <c r="H164" s="33" t="s">
        <v>211</v>
      </c>
      <c r="I164" s="33" t="s">
        <v>1196</v>
      </c>
      <c r="J164" s="33" t="s">
        <v>1792</v>
      </c>
      <c r="K164" s="33"/>
      <c r="L164" s="23" t="s">
        <v>2032</v>
      </c>
    </row>
    <row r="165" spans="1:12" ht="89.25" x14ac:dyDescent="0.2">
      <c r="A165" s="30" t="s">
        <v>1069</v>
      </c>
      <c r="B165" s="31" t="s">
        <v>986</v>
      </c>
      <c r="C165" s="31" t="s">
        <v>728</v>
      </c>
      <c r="D165" s="32" t="s">
        <v>295</v>
      </c>
      <c r="E165" s="31" t="s">
        <v>1350</v>
      </c>
      <c r="F165" s="31" t="s">
        <v>553</v>
      </c>
      <c r="G165" s="31" t="s">
        <v>429</v>
      </c>
      <c r="H165" s="33" t="s">
        <v>1847</v>
      </c>
      <c r="I165" s="33" t="s">
        <v>1197</v>
      </c>
      <c r="J165" s="33" t="s">
        <v>1846</v>
      </c>
      <c r="K165" s="33"/>
      <c r="L165" s="23" t="s">
        <v>2032</v>
      </c>
    </row>
    <row r="166" spans="1:12" ht="51" x14ac:dyDescent="0.2">
      <c r="A166" s="30" t="s">
        <v>1069</v>
      </c>
      <c r="B166" s="31" t="s">
        <v>506</v>
      </c>
      <c r="C166" s="31" t="s">
        <v>1817</v>
      </c>
      <c r="D166" s="32" t="s">
        <v>1898</v>
      </c>
      <c r="E166" s="31" t="s">
        <v>1073</v>
      </c>
      <c r="F166" s="31" t="s">
        <v>1895</v>
      </c>
      <c r="G166" s="31" t="s">
        <v>429</v>
      </c>
      <c r="H166" s="33" t="s">
        <v>2055</v>
      </c>
      <c r="I166" s="33" t="s">
        <v>2054</v>
      </c>
      <c r="J166" s="33" t="s">
        <v>561</v>
      </c>
      <c r="K166" s="33" t="s">
        <v>604</v>
      </c>
      <c r="L166" s="23" t="s">
        <v>2032</v>
      </c>
    </row>
    <row r="167" spans="1:12" ht="25.5" x14ac:dyDescent="0.2">
      <c r="A167" s="30" t="s">
        <v>1069</v>
      </c>
      <c r="B167" s="31" t="s">
        <v>506</v>
      </c>
      <c r="C167" s="31" t="s">
        <v>1818</v>
      </c>
      <c r="D167" s="32" t="s">
        <v>1900</v>
      </c>
      <c r="E167" s="31" t="s">
        <v>1073</v>
      </c>
      <c r="F167" s="31" t="s">
        <v>412</v>
      </c>
      <c r="G167" s="31" t="s">
        <v>429</v>
      </c>
      <c r="H167" s="33" t="s">
        <v>1899</v>
      </c>
      <c r="I167" s="33" t="s">
        <v>1904</v>
      </c>
      <c r="J167" s="33" t="s">
        <v>561</v>
      </c>
      <c r="K167" s="33" t="s">
        <v>604</v>
      </c>
      <c r="L167" s="23" t="s">
        <v>2032</v>
      </c>
    </row>
    <row r="168" spans="1:12" ht="63.75" x14ac:dyDescent="0.2">
      <c r="A168" s="30" t="s">
        <v>1069</v>
      </c>
      <c r="B168" s="31" t="s">
        <v>506</v>
      </c>
      <c r="C168" s="31" t="s">
        <v>663</v>
      </c>
      <c r="D168" s="32" t="s">
        <v>40</v>
      </c>
      <c r="E168" s="31" t="s">
        <v>1351</v>
      </c>
      <c r="F168" s="31" t="s">
        <v>1849</v>
      </c>
      <c r="G168" s="31" t="s">
        <v>429</v>
      </c>
      <c r="H168" s="33" t="s">
        <v>1850</v>
      </c>
      <c r="I168" s="33" t="s">
        <v>1848</v>
      </c>
      <c r="J168" s="33" t="s">
        <v>561</v>
      </c>
      <c r="K168" s="33"/>
      <c r="L168" s="23" t="s">
        <v>2032</v>
      </c>
    </row>
    <row r="169" spans="1:12" ht="89.25" x14ac:dyDescent="0.2">
      <c r="A169" s="30" t="s">
        <v>1069</v>
      </c>
      <c r="B169" s="31" t="s">
        <v>426</v>
      </c>
      <c r="C169" s="31" t="s">
        <v>797</v>
      </c>
      <c r="D169" s="32" t="s">
        <v>203</v>
      </c>
      <c r="E169" s="31" t="s">
        <v>1352</v>
      </c>
      <c r="F169" s="31" t="s">
        <v>563</v>
      </c>
      <c r="G169" s="31" t="s">
        <v>429</v>
      </c>
      <c r="H169" s="33" t="s">
        <v>204</v>
      </c>
      <c r="I169" s="33" t="s">
        <v>1198</v>
      </c>
      <c r="J169" s="33" t="s">
        <v>1793</v>
      </c>
      <c r="K169" s="33"/>
      <c r="L169" s="23" t="s">
        <v>2032</v>
      </c>
    </row>
    <row r="170" spans="1:12" ht="76.5" x14ac:dyDescent="0.2">
      <c r="A170" s="30" t="s">
        <v>1069</v>
      </c>
      <c r="B170" s="31" t="s">
        <v>506</v>
      </c>
      <c r="C170" s="31" t="s">
        <v>664</v>
      </c>
      <c r="D170" s="32" t="s">
        <v>1696</v>
      </c>
      <c r="E170" s="31" t="s">
        <v>1073</v>
      </c>
      <c r="F170" s="31" t="s">
        <v>469</v>
      </c>
      <c r="G170" s="31" t="s">
        <v>429</v>
      </c>
      <c r="H170" s="33" t="s">
        <v>1659</v>
      </c>
      <c r="I170" s="33" t="s">
        <v>1658</v>
      </c>
      <c r="J170" s="33" t="s">
        <v>561</v>
      </c>
      <c r="K170" s="33" t="s">
        <v>1618</v>
      </c>
      <c r="L170" s="23" t="s">
        <v>2032</v>
      </c>
    </row>
    <row r="171" spans="1:12" ht="25.5" x14ac:dyDescent="0.2">
      <c r="A171" s="30" t="s">
        <v>1069</v>
      </c>
      <c r="B171" s="31" t="s">
        <v>1067</v>
      </c>
      <c r="C171" s="31" t="s">
        <v>784</v>
      </c>
      <c r="D171" s="32" t="s">
        <v>196</v>
      </c>
      <c r="E171" s="31" t="s">
        <v>1073</v>
      </c>
      <c r="F171" s="31" t="s">
        <v>555</v>
      </c>
      <c r="G171" s="31" t="s">
        <v>429</v>
      </c>
      <c r="H171" s="33" t="s">
        <v>197</v>
      </c>
      <c r="I171" s="33" t="s">
        <v>198</v>
      </c>
      <c r="J171" s="33" t="s">
        <v>561</v>
      </c>
      <c r="K171" s="33"/>
      <c r="L171" s="23" t="s">
        <v>2032</v>
      </c>
    </row>
    <row r="172" spans="1:12" ht="25.5" x14ac:dyDescent="0.2">
      <c r="A172" s="30" t="s">
        <v>1069</v>
      </c>
      <c r="B172" s="31" t="s">
        <v>996</v>
      </c>
      <c r="C172" s="31" t="s">
        <v>673</v>
      </c>
      <c r="D172" s="32" t="s">
        <v>3</v>
      </c>
      <c r="E172" s="31" t="s">
        <v>1073</v>
      </c>
      <c r="F172" s="31" t="s">
        <v>320</v>
      </c>
      <c r="G172" s="31" t="s">
        <v>590</v>
      </c>
      <c r="H172" s="33" t="s">
        <v>1160</v>
      </c>
      <c r="I172" s="33" t="s">
        <v>1124</v>
      </c>
      <c r="J172" s="33" t="s">
        <v>561</v>
      </c>
      <c r="K172" s="33" t="s">
        <v>1661</v>
      </c>
      <c r="L172" s="23" t="s">
        <v>2032</v>
      </c>
    </row>
    <row r="173" spans="1:12" ht="25.5" x14ac:dyDescent="0.2">
      <c r="A173" s="30" t="s">
        <v>1069</v>
      </c>
      <c r="B173" s="31" t="s">
        <v>996</v>
      </c>
      <c r="C173" s="31" t="s">
        <v>674</v>
      </c>
      <c r="D173" s="32" t="s">
        <v>5</v>
      </c>
      <c r="E173" s="31" t="s">
        <v>1073</v>
      </c>
      <c r="F173" s="31" t="s">
        <v>469</v>
      </c>
      <c r="G173" s="31" t="s">
        <v>590</v>
      </c>
      <c r="H173" s="33" t="s">
        <v>6</v>
      </c>
      <c r="I173" s="33" t="s">
        <v>1203</v>
      </c>
      <c r="J173" s="33" t="s">
        <v>561</v>
      </c>
      <c r="K173" s="33" t="s">
        <v>1661</v>
      </c>
      <c r="L173" s="23" t="s">
        <v>2032</v>
      </c>
    </row>
    <row r="174" spans="1:12" ht="25.5" x14ac:dyDescent="0.2">
      <c r="A174" s="30" t="s">
        <v>1069</v>
      </c>
      <c r="B174" s="31" t="s">
        <v>1067</v>
      </c>
      <c r="C174" s="31" t="s">
        <v>785</v>
      </c>
      <c r="D174" s="32" t="s">
        <v>424</v>
      </c>
      <c r="E174" s="31" t="s">
        <v>1073</v>
      </c>
      <c r="F174" s="31" t="s">
        <v>1047</v>
      </c>
      <c r="G174" s="31" t="s">
        <v>83</v>
      </c>
      <c r="H174" s="33" t="s">
        <v>1668</v>
      </c>
      <c r="I174" s="33" t="s">
        <v>1048</v>
      </c>
      <c r="J174" s="33" t="s">
        <v>561</v>
      </c>
      <c r="K174" s="33" t="s">
        <v>1661</v>
      </c>
      <c r="L174" s="23" t="s">
        <v>2032</v>
      </c>
    </row>
    <row r="175" spans="1:12" x14ac:dyDescent="0.2">
      <c r="A175" s="30" t="s">
        <v>1069</v>
      </c>
      <c r="B175" s="31" t="s">
        <v>1067</v>
      </c>
      <c r="C175" s="31" t="s">
        <v>786</v>
      </c>
      <c r="D175" s="32" t="s">
        <v>199</v>
      </c>
      <c r="E175" s="31" t="s">
        <v>1073</v>
      </c>
      <c r="F175" s="31" t="s">
        <v>425</v>
      </c>
      <c r="G175" s="31" t="s">
        <v>83</v>
      </c>
      <c r="H175" s="33" t="s">
        <v>1670</v>
      </c>
      <c r="I175" s="33" t="s">
        <v>200</v>
      </c>
      <c r="J175" s="33" t="s">
        <v>561</v>
      </c>
      <c r="K175" s="33" t="s">
        <v>1661</v>
      </c>
      <c r="L175" s="23" t="s">
        <v>2032</v>
      </c>
    </row>
    <row r="176" spans="1:12" ht="51" x14ac:dyDescent="0.2">
      <c r="A176" s="30" t="s">
        <v>1069</v>
      </c>
      <c r="B176" s="31" t="s">
        <v>1067</v>
      </c>
      <c r="C176" s="31" t="s">
        <v>787</v>
      </c>
      <c r="D176" s="32" t="s">
        <v>1671</v>
      </c>
      <c r="E176" s="31" t="s">
        <v>1073</v>
      </c>
      <c r="F176" s="31" t="s">
        <v>1950</v>
      </c>
      <c r="G176" s="31" t="s">
        <v>1951</v>
      </c>
      <c r="H176" s="33" t="s">
        <v>1671</v>
      </c>
      <c r="I176" s="33" t="s">
        <v>2051</v>
      </c>
      <c r="J176" s="33" t="s">
        <v>561</v>
      </c>
      <c r="K176" s="33" t="s">
        <v>1661</v>
      </c>
      <c r="L176" s="23" t="s">
        <v>2032</v>
      </c>
    </row>
    <row r="177" spans="1:13" ht="409.5" x14ac:dyDescent="0.2">
      <c r="A177" s="30" t="s">
        <v>1069</v>
      </c>
      <c r="B177" s="31" t="s">
        <v>461</v>
      </c>
      <c r="C177" s="31" t="s">
        <v>624</v>
      </c>
      <c r="D177" s="32" t="s">
        <v>492</v>
      </c>
      <c r="E177" s="31" t="s">
        <v>1353</v>
      </c>
      <c r="F177" s="31" t="s">
        <v>567</v>
      </c>
      <c r="G177" s="31" t="s">
        <v>429</v>
      </c>
      <c r="H177" s="33" t="s">
        <v>224</v>
      </c>
      <c r="I177" s="33" t="s">
        <v>1688</v>
      </c>
      <c r="J177" s="33" t="s">
        <v>1794</v>
      </c>
      <c r="K177" s="33"/>
      <c r="L177" s="23" t="s">
        <v>2032</v>
      </c>
      <c r="M177" s="11"/>
    </row>
    <row r="178" spans="1:13" ht="76.5" x14ac:dyDescent="0.2">
      <c r="A178" s="30" t="s">
        <v>1069</v>
      </c>
      <c r="B178" s="31" t="s">
        <v>426</v>
      </c>
      <c r="C178" s="31" t="s">
        <v>905</v>
      </c>
      <c r="D178" s="32" t="s">
        <v>214</v>
      </c>
      <c r="E178" s="31" t="s">
        <v>1073</v>
      </c>
      <c r="F178" s="31" t="s">
        <v>553</v>
      </c>
      <c r="G178" s="31" t="s">
        <v>429</v>
      </c>
      <c r="H178" s="33" t="s">
        <v>1683</v>
      </c>
      <c r="I178" s="33" t="s">
        <v>1684</v>
      </c>
      <c r="J178" s="33" t="s">
        <v>561</v>
      </c>
      <c r="K178" s="33" t="s">
        <v>1685</v>
      </c>
      <c r="L178" s="23" t="s">
        <v>2032</v>
      </c>
      <c r="M178" s="11"/>
    </row>
    <row r="179" spans="1:13" ht="51" x14ac:dyDescent="0.2">
      <c r="A179" s="30" t="s">
        <v>1069</v>
      </c>
      <c r="B179" s="31" t="s">
        <v>296</v>
      </c>
      <c r="C179" s="31" t="s">
        <v>737</v>
      </c>
      <c r="D179" s="32" t="s">
        <v>1454</v>
      </c>
      <c r="E179" s="31" t="s">
        <v>1073</v>
      </c>
      <c r="F179" s="31" t="s">
        <v>452</v>
      </c>
      <c r="G179" s="31" t="s">
        <v>998</v>
      </c>
      <c r="H179" s="33" t="s">
        <v>1453</v>
      </c>
      <c r="I179" s="33" t="s">
        <v>1452</v>
      </c>
      <c r="J179" s="33" t="s">
        <v>561</v>
      </c>
      <c r="K179" s="33" t="s">
        <v>1686</v>
      </c>
      <c r="L179" s="23" t="s">
        <v>2032</v>
      </c>
      <c r="M179" s="11"/>
    </row>
    <row r="180" spans="1:13" ht="76.5" x14ac:dyDescent="0.2">
      <c r="A180" s="30" t="s">
        <v>1069</v>
      </c>
      <c r="B180" s="31" t="s">
        <v>426</v>
      </c>
      <c r="C180" s="31" t="s">
        <v>794</v>
      </c>
      <c r="D180" s="32" t="s">
        <v>437</v>
      </c>
      <c r="E180" s="31" t="s">
        <v>1073</v>
      </c>
      <c r="F180" s="31" t="s">
        <v>286</v>
      </c>
      <c r="G180" s="31" t="s">
        <v>429</v>
      </c>
      <c r="H180" s="33" t="s">
        <v>438</v>
      </c>
      <c r="I180" s="33" t="s">
        <v>1204</v>
      </c>
      <c r="J180" s="33" t="s">
        <v>561</v>
      </c>
      <c r="K180" s="33" t="s">
        <v>1685</v>
      </c>
      <c r="L180" s="23" t="s">
        <v>2032</v>
      </c>
      <c r="M180" s="11"/>
    </row>
    <row r="181" spans="1:13" s="6" customFormat="1" ht="25.5" x14ac:dyDescent="0.2">
      <c r="A181" s="30" t="s">
        <v>1069</v>
      </c>
      <c r="B181" s="31" t="s">
        <v>426</v>
      </c>
      <c r="C181" s="31" t="s">
        <v>802</v>
      </c>
      <c r="D181" s="32" t="s">
        <v>215</v>
      </c>
      <c r="E181" s="31" t="s">
        <v>1073</v>
      </c>
      <c r="F181" s="31" t="s">
        <v>286</v>
      </c>
      <c r="G181" s="31" t="s">
        <v>1861</v>
      </c>
      <c r="H181" s="33" t="s">
        <v>1862</v>
      </c>
      <c r="I181" s="33" t="s">
        <v>216</v>
      </c>
      <c r="J181" s="33" t="s">
        <v>561</v>
      </c>
      <c r="K181" s="33"/>
      <c r="L181" s="23" t="s">
        <v>2032</v>
      </c>
    </row>
    <row r="182" spans="1:13" s="6" customFormat="1" ht="25.5" x14ac:dyDescent="0.2">
      <c r="A182" s="30" t="s">
        <v>1069</v>
      </c>
      <c r="B182" s="31" t="s">
        <v>506</v>
      </c>
      <c r="C182" s="31" t="s">
        <v>666</v>
      </c>
      <c r="D182" s="32" t="s">
        <v>32</v>
      </c>
      <c r="E182" s="31" t="s">
        <v>1073</v>
      </c>
      <c r="F182" s="31" t="s">
        <v>517</v>
      </c>
      <c r="G182" s="31" t="s">
        <v>429</v>
      </c>
      <c r="H182" s="33" t="s">
        <v>33</v>
      </c>
      <c r="I182" s="33" t="s">
        <v>1441</v>
      </c>
      <c r="J182" s="33" t="s">
        <v>561</v>
      </c>
      <c r="K182" s="33" t="s">
        <v>1611</v>
      </c>
      <c r="L182" s="23" t="s">
        <v>2032</v>
      </c>
    </row>
  </sheetData>
  <sortState ref="A2:L182">
    <sortCondition ref="C2:C182"/>
  </sortState>
  <customSheetViews>
    <customSheetView guid="{8732ECDE-CC6C-470C-8983-2288965C154F}" scale="85" filter="1" showAutoFilter="1">
      <pane xSplit="3" ySplit="1" topLeftCell="D2" activePane="bottomRight" state="frozen"/>
      <selection pane="bottomRight" activeCell="B17" sqref="B17"/>
      <pageMargins left="0.75" right="0.75" top="1" bottom="1" header="0.5" footer="0.5"/>
      <pageSetup paperSize="9" orientation="portrait" r:id="rId1"/>
      <headerFooter alignWithMargins="0"/>
      <autoFilter xmlns:x14="http://schemas.microsoft.com/office/spreadsheetml/2009/9/main" ref="A1:Q181" xr:uid="{00000000-0000-0000-0000-000000000000}">
        <filterColumn colId="10">
          <mc:AlternateContent xmlns:mc="http://schemas.openxmlformats.org/markup-compatibility/2006">
            <mc:Choice Requires="x14">
              <filters>
                <x14:filter val="A code that, when combined with the organisation code/organisation identifier of the issuer, identifies a patient pathway. _x000a__x000a_Where a pathway is initiated by a service request using the Choose and Book system, the patient pathway will be uniquely identified by the Unique Booking Reference Number (BOOKREFNO) of the first referral and the organisation code of Choose and Book which is X09._x000a__x000a_Where the pathway is initiated by some other method, the patient pathway identifier will be allocated by the Organisation receiving the service request which together with that Organisation's organisation code / organisation identifier will uniquely identify the patient pathway._x000a__x000a_This field contains sensitive data. Access to it requires the approval of The Independent Group Advising on the Release of Data (IGARD)."/>
                <x14:filter val="Census output areas are small geographical areas that cover similar population sizes and are as socially homogenous as possible. This derived field represents the 2001 census output area code associated with the patient's postcode (homeadd). Note that this field uses old-style codes from the pre-January 2011 ONS geographical coding system. The structure is CCDDWWAAAA, where CC = county, DD = district or unitary authority, WW=ward, and AAAA = output area._x000a__x000a_This field contains sensitive data. Access to it requires the approval of The Independent Group Advising on the Release of Data (IGARD)"/>
                <x14:filter val="Census output areas are small geographical areas that cover similar population sizes and are as socially homogenous as possible. This derived field represents the 2011 census output area code associated with the patient's postcode (homeadd). Pseudo codes are included for Channel Islands and Isle of Man. The field will otherwise be blank for postcodes with no grid reference._x000a__x000a_This field contains sensitive data. Access to it requires the approval of The Independent Group Advising on the Release of Data (IGARD)"/>
                <x14:filter val="Ordnance survey postcode grid reference. Gridlink® is the name for a set of branded postcode products produced by the Gridlink Consortium (Royal Mail, Ordnance Survey (GB), General Register Office for Scotland (GROS), Ordnance Survey of Northern Ireland (OSNI) and ONS). The Gridlink field in HES is only available to the NHS. Access to it requires the approval of The Independent Group Advising on the Release of Data (IGARD)."/>
                <x14:filter val="The booking reference number assigned by the Connecting for Health Choose and Book System when a patient accepts an appointment date, regardless of whether they subsequently attend or cancel the appointment. Each booking reference number is unique. Access to it requires the approval of The Independent Group Advising on the Release of Data (IGARD)."/>
                <x14:filter val="The code for the person referring the patient. This may be the GMC code for the consultant, or the code that defines the practice of the patient's registered GMP or GDP. _x000a__x000a_This field contains sensitive data.  Access to it requires the approval of The Independent Group Advising on the Release of Data (IGARD)."/>
                <x14:filter val="The General Medical Practitioner PPD code of the GP specified by the patient, which identifies the GP as an individual. This GP works within the General Medical Practice with which the patient is registered._x000a__x000a_This field contains sensitive data.  Access to it requires the approval of The Independent Group Advising on the Release of Data (IGARD)."/>
                <x14:filter val="The GMC code for the consultant, which identifies the consultant as an individual. Midwife and GP episodes are identified by a special code. The Consultant code (consult) field contains sensitive data. Access to it requires the approval of The Independent Group Advising on the Release of Data (IGARD)."/>
                <x14:filter val="This field contains the number used to identify a patient within a health care provider. It may be different from the patient's case note number and may be assigned automatically by the computer system. The Local patient identifier (lopatid) field contains sensitive data.  Access to it requires the approval of The Independent Group Advising on the Release of Data (IGARD)."/>
              </filters>
            </mc:Choice>
            <mc:Fallback>
              <customFilters>
                <customFilter val=""/>
                <customFilter operator="notEqual" val=" "/>
              </customFilters>
            </mc:Fallback>
          </mc:AlternateContent>
        </filterColumn>
        <sortState ref="A2:Q181">
          <sortCondition ref="C2:C181"/>
        </sortState>
      </autoFilter>
    </customSheetView>
    <customSheetView guid="{4A3064BB-7F81-4271-95CB-E21CD1EDAA49}" scale="85" showAutoFilter="1">
      <pane xSplit="3" ySplit="1" topLeftCell="D2" activePane="bottomRight" state="frozen"/>
      <selection pane="bottomRight"/>
      <pageMargins left="0.75" right="0.75" top="1" bottom="1" header="0.5" footer="0.5"/>
      <pageSetup paperSize="9" orientation="portrait" r:id="rId2"/>
      <headerFooter alignWithMargins="0"/>
      <autoFilter ref="A1:Q181" xr:uid="{00000000-0000-0000-0000-000000000000}">
        <sortState ref="A2:Q181">
          <sortCondition ref="C2:C181"/>
        </sortState>
      </autoFilter>
    </customSheetView>
    <customSheetView guid="{EFDB4186-9D94-43F6-BE22-2326D04F7180}" scale="70" showAutoFilter="1">
      <pageMargins left="0.75" right="0.75" top="1" bottom="1" header="0.5" footer="0.5"/>
      <pageSetup paperSize="9" orientation="portrait" r:id="rId3"/>
      <headerFooter alignWithMargins="0"/>
      <autoFilter ref="A1:Q174" xr:uid="{00000000-0000-0000-0000-000000000000}"/>
    </customSheetView>
    <customSheetView guid="{8E018134-C2E6-4268-A127-CAD692D9CB7F}" scale="70" showAutoFilter="1">
      <pane xSplit="3" ySplit="1" topLeftCell="D2" activePane="bottomRight" state="frozen"/>
      <selection pane="bottomRight"/>
      <pageMargins left="0.75" right="0.75" top="1" bottom="1" header="0.5" footer="0.5"/>
      <pageSetup paperSize="9" orientation="portrait" r:id="rId4"/>
      <headerFooter alignWithMargins="0"/>
      <autoFilter ref="A1:Q174" xr:uid="{00000000-0000-0000-0000-000000000000}"/>
    </customSheetView>
    <customSheetView guid="{BBEC8C6B-A0C2-4218-AC1F-20691A407651}" scale="70" showAutoFilter="1">
      <pane xSplit="3" ySplit="1" topLeftCell="D2" activePane="bottomRight" state="frozen"/>
      <selection pane="bottomRight" activeCell="D79" sqref="D79"/>
      <pageMargins left="0.75" right="0.75" top="1" bottom="1" header="0.5" footer="0.5"/>
      <pageSetup paperSize="9" orientation="portrait" r:id="rId5"/>
      <headerFooter alignWithMargins="0"/>
      <autoFilter ref="A1:Q174" xr:uid="{00000000-0000-0000-0000-000000000000}"/>
    </customSheetView>
    <customSheetView guid="{19378F18-4071-4D8F-A49E-7041B5C76145}" scale="90" showAutoFilter="1">
      <pane xSplit="3" ySplit="1" topLeftCell="F2" activePane="bottomRight" state="frozen"/>
      <selection pane="bottomRight" activeCell="C3" sqref="C3"/>
      <pageMargins left="0.75" right="0.75" top="1" bottom="1" header="0.5" footer="0.5"/>
      <pageSetup paperSize="9" orientation="portrait" r:id="rId6"/>
      <headerFooter alignWithMargins="0"/>
      <autoFilter ref="A1:Q181" xr:uid="{00000000-0000-0000-0000-000000000000}">
        <sortState ref="A2:Q181">
          <sortCondition ref="C2:C181"/>
        </sortState>
      </autoFilter>
    </customSheetView>
  </customSheetViews>
  <phoneticPr fontId="9" type="noConversion"/>
  <conditionalFormatting sqref="H170 B168:F168">
    <cfRule type="expression" dxfId="94" priority="56">
      <formula>INDIRECT("p"&amp;ROW())="Closed"</formula>
    </cfRule>
  </conditionalFormatting>
  <conditionalFormatting sqref="I41">
    <cfRule type="expression" dxfId="93" priority="54">
      <formula>INDIRECT("p"&amp;ROW())="Closed"</formula>
    </cfRule>
  </conditionalFormatting>
  <conditionalFormatting sqref="C166">
    <cfRule type="expression" dxfId="92" priority="53">
      <formula>INDIRECT("p"&amp;ROW())="Closed"</formula>
    </cfRule>
  </conditionalFormatting>
  <conditionalFormatting sqref="I37">
    <cfRule type="expression" dxfId="91" priority="51">
      <formula>INDIRECT("p"&amp;ROW())="Closed"</formula>
    </cfRule>
  </conditionalFormatting>
  <conditionalFormatting sqref="I39">
    <cfRule type="expression" dxfId="90" priority="50">
      <formula>INDIRECT("p"&amp;ROW())="Closed"</formula>
    </cfRule>
  </conditionalFormatting>
  <conditionalFormatting sqref="H39">
    <cfRule type="expression" dxfId="89" priority="49">
      <formula>INDIRECT("p"&amp;ROW())="Closed"</formula>
    </cfRule>
  </conditionalFormatting>
  <conditionalFormatting sqref="D145">
    <cfRule type="expression" dxfId="88" priority="47">
      <formula>INDIRECT("p"&amp;ROW())="Closed"</formula>
    </cfRule>
  </conditionalFormatting>
  <conditionalFormatting sqref="D144">
    <cfRule type="expression" dxfId="87" priority="46">
      <formula>INDIRECT("p"&amp;ROW())="Closed"</formula>
    </cfRule>
  </conditionalFormatting>
  <conditionalFormatting sqref="H144">
    <cfRule type="expression" dxfId="86" priority="45">
      <formula>INDIRECT("p"&amp;ROW())="Closed"</formula>
    </cfRule>
  </conditionalFormatting>
  <conditionalFormatting sqref="J115">
    <cfRule type="expression" dxfId="85" priority="44">
      <formula>INDIRECT("p"&amp;ROW())="Closed"</formula>
    </cfRule>
  </conditionalFormatting>
  <conditionalFormatting sqref="J119">
    <cfRule type="expression" dxfId="84" priority="43">
      <formula>INDIRECT("p"&amp;ROW())="Closed"</formula>
    </cfRule>
  </conditionalFormatting>
  <conditionalFormatting sqref="J120">
    <cfRule type="expression" dxfId="83" priority="42">
      <formula>INDIRECT("p"&amp;ROW())="Closed"</formula>
    </cfRule>
  </conditionalFormatting>
  <conditionalFormatting sqref="H139">
    <cfRule type="expression" dxfId="82" priority="41">
      <formula>INDIRECT("p"&amp;ROW())="Closed"</formula>
    </cfRule>
  </conditionalFormatting>
  <conditionalFormatting sqref="J139">
    <cfRule type="expression" dxfId="81" priority="40">
      <formula>INDIRECT("p"&amp;ROW())="Closed"</formula>
    </cfRule>
  </conditionalFormatting>
  <conditionalFormatting sqref="J116">
    <cfRule type="expression" dxfId="80" priority="37">
      <formula>INDIRECT("p"&amp;ROW())="Closed"</formula>
    </cfRule>
  </conditionalFormatting>
  <conditionalFormatting sqref="J117">
    <cfRule type="expression" dxfId="79" priority="36">
      <formula>INDIRECT("p"&amp;ROW())="Closed"</formula>
    </cfRule>
  </conditionalFormatting>
  <conditionalFormatting sqref="J107">
    <cfRule type="expression" dxfId="78" priority="35">
      <formula>INDIRECT("p"&amp;ROW())="Closed"</formula>
    </cfRule>
  </conditionalFormatting>
  <conditionalFormatting sqref="J114">
    <cfRule type="expression" dxfId="77" priority="34">
      <formula>INDIRECT("p"&amp;ROW())="Closed"</formula>
    </cfRule>
  </conditionalFormatting>
  <conditionalFormatting sqref="J87">
    <cfRule type="expression" dxfId="76" priority="33">
      <formula>INDIRECT("p"&amp;ROW())="Closed"</formula>
    </cfRule>
  </conditionalFormatting>
  <conditionalFormatting sqref="I105">
    <cfRule type="expression" dxfId="75" priority="31">
      <formula>INDIRECT("p"&amp;ROW())="Closed"</formula>
    </cfRule>
  </conditionalFormatting>
  <conditionalFormatting sqref="D103">
    <cfRule type="expression" dxfId="74" priority="30">
      <formula>INDIRECT("p"&amp;ROW())="Closed"</formula>
    </cfRule>
  </conditionalFormatting>
  <conditionalFormatting sqref="D119">
    <cfRule type="expression" dxfId="73" priority="25">
      <formula>INDIRECT("p"&amp;ROW())="Closed"</formula>
    </cfRule>
  </conditionalFormatting>
  <conditionalFormatting sqref="I106">
    <cfRule type="expression" dxfId="72" priority="28">
      <formula>INDIRECT("p"&amp;ROW())="Closed"</formula>
    </cfRule>
  </conditionalFormatting>
  <conditionalFormatting sqref="E113">
    <cfRule type="expression" dxfId="71" priority="27">
      <formula>INDIRECT("p"&amp;ROW())="Closed"</formula>
    </cfRule>
  </conditionalFormatting>
  <conditionalFormatting sqref="I135">
    <cfRule type="expression" dxfId="70" priority="24">
      <formula>INDIRECT("p"&amp;ROW())="Closed"</formula>
    </cfRule>
  </conditionalFormatting>
  <conditionalFormatting sqref="D136">
    <cfRule type="expression" dxfId="69" priority="23">
      <formula>INDIRECT("p"&amp;ROW())="Closed"</formula>
    </cfRule>
  </conditionalFormatting>
  <conditionalFormatting sqref="H138">
    <cfRule type="expression" dxfId="68" priority="22">
      <formula>INDIRECT("p"&amp;ROW())="Closed"</formula>
    </cfRule>
  </conditionalFormatting>
  <conditionalFormatting sqref="I141">
    <cfRule type="expression" dxfId="67" priority="21">
      <formula>INDIRECT("p"&amp;ROW())="Closed"</formula>
    </cfRule>
  </conditionalFormatting>
  <conditionalFormatting sqref="I142">
    <cfRule type="expression" dxfId="66" priority="20">
      <formula>INDIRECT("p"&amp;ROW())="Closed"</formula>
    </cfRule>
  </conditionalFormatting>
  <conditionalFormatting sqref="D155">
    <cfRule type="expression" dxfId="65" priority="19">
      <formula>INDIRECT("p"&amp;ROW())="Closed"</formula>
    </cfRule>
  </conditionalFormatting>
  <conditionalFormatting sqref="H168">
    <cfRule type="expression" dxfId="64" priority="18">
      <formula>INDIRECT("p"&amp;ROW())="Closed"</formula>
    </cfRule>
  </conditionalFormatting>
  <conditionalFormatting sqref="K5">
    <cfRule type="expression" dxfId="63" priority="16">
      <formula>INDIRECT("p"&amp;ROW())="Closed"</formula>
    </cfRule>
  </conditionalFormatting>
  <conditionalFormatting sqref="K14">
    <cfRule type="expression" dxfId="62" priority="15">
      <formula>INDIRECT("p"&amp;ROW())="Closed"</formula>
    </cfRule>
  </conditionalFormatting>
  <conditionalFormatting sqref="C26:C27">
    <cfRule type="duplicateValues" dxfId="61" priority="14"/>
  </conditionalFormatting>
  <conditionalFormatting sqref="C177">
    <cfRule type="duplicateValues" dxfId="60" priority="13"/>
  </conditionalFormatting>
  <conditionalFormatting sqref="C178">
    <cfRule type="duplicateValues" dxfId="59" priority="12"/>
  </conditionalFormatting>
  <conditionalFormatting sqref="J179:K180">
    <cfRule type="expression" dxfId="58" priority="8">
      <formula>INDIRECT("p"&amp;ROW())="Closed"</formula>
    </cfRule>
  </conditionalFormatting>
  <conditionalFormatting sqref="C179:C180">
    <cfRule type="duplicateValues" dxfId="57" priority="9"/>
  </conditionalFormatting>
  <conditionalFormatting sqref="I11">
    <cfRule type="expression" dxfId="56" priority="7">
      <formula>INDIRECT("p"&amp;ROW())="Closed"</formula>
    </cfRule>
  </conditionalFormatting>
  <conditionalFormatting sqref="J181">
    <cfRule type="expression" dxfId="55" priority="4">
      <formula>INDIRECT("p"&amp;ROW())="Closed"</formula>
    </cfRule>
  </conditionalFormatting>
  <conditionalFormatting sqref="C181">
    <cfRule type="duplicateValues" dxfId="54" priority="5"/>
  </conditionalFormatting>
  <conditionalFormatting sqref="D115">
    <cfRule type="expression" dxfId="53" priority="3">
      <formula>INDIRECT("p"&amp;ROW())="Closed"</formula>
    </cfRule>
  </conditionalFormatting>
  <conditionalFormatting sqref="C18:C25 C3:C16 C28:C165">
    <cfRule type="duplicateValues" dxfId="52" priority="153"/>
  </conditionalFormatting>
  <conditionalFormatting sqref="J182">
    <cfRule type="expression" dxfId="51" priority="1">
      <formula>INDIRECT("p"&amp;ROW())="Closed"</formula>
    </cfRule>
  </conditionalFormatting>
  <conditionalFormatting sqref="C182">
    <cfRule type="duplicateValues" dxfId="50" priority="2"/>
  </conditionalFormatting>
  <pageMargins left="0.75" right="0.75" top="1" bottom="1" header="0.5" footer="0.5"/>
  <pageSetup paperSize="9" orientation="portrait" r:id="rId7"/>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HES Data Dictionary</vt:lpstr>
      <vt:lpstr>AE</vt:lpstr>
      <vt:lpstr>APC</vt:lpstr>
      <vt:lpstr>OP</vt:lpstr>
      <vt:lpstr>'HES Data Dictionary'!Print_Area</vt:lpstr>
    </vt:vector>
  </TitlesOfParts>
  <Company>Health and Social Care Information Centre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mjonez</dc:creator>
  <cp:lastModifiedBy>Jonathan Banks</cp:lastModifiedBy>
  <cp:lastPrinted>2012-07-24T13:24:27Z</cp:lastPrinted>
  <dcterms:created xsi:type="dcterms:W3CDTF">2010-08-16T09:43:09Z</dcterms:created>
  <dcterms:modified xsi:type="dcterms:W3CDTF">2018-04-24T14:58:22Z</dcterms:modified>
</cp:coreProperties>
</file>