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05" codeName="{E5D1E7B1-6628-F0F0-D09B-76B25B5F3CD3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sebatoec/projects/app-analisis-siniestralidad/plantillas/"/>
    </mc:Choice>
  </mc:AlternateContent>
  <xr:revisionPtr revIDLastSave="0" documentId="13_ncr:1_{EF780316-1AD8-6248-82A6-703022CF3E96}" xr6:coauthVersionLast="47" xr6:coauthVersionMax="47" xr10:uidLastSave="{00000000-0000-0000-0000-000000000000}"/>
  <bookViews>
    <workbookView xWindow="0" yWindow="780" windowWidth="30240" windowHeight="17380" tabRatio="500" xr2:uid="{00000000-000D-0000-FFFF-FFFF00000000}"/>
  </bookViews>
  <sheets>
    <sheet name="Indexaciones" sheetId="19" r:id="rId1"/>
    <sheet name="Frecuencia" sheetId="5" r:id="rId2"/>
    <sheet name="Severidad" sheetId="23" r:id="rId3"/>
    <sheet name="Plata" sheetId="20" r:id="rId4"/>
    <sheet name="Entremes" sheetId="22" r:id="rId5"/>
    <sheet name="Completar_diagonal" sheetId="27" r:id="rId6"/>
    <sheet name="Resumen" sheetId="3" r:id="rId7"/>
    <sheet name="Atipicos" sheetId="26" r:id="rId8"/>
    <sheet name="Historico" sheetId="24" r:id="rId9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29" i="19" l="1"/>
  <c r="D33" i="19" s="1"/>
  <c r="D37" i="19" s="1"/>
  <c r="D41" i="19" s="1"/>
  <c r="D45" i="19" s="1"/>
  <c r="D49" i="19" s="1"/>
  <c r="D53" i="19" s="1"/>
  <c r="D57" i="19" s="1"/>
  <c r="D61" i="19" s="1"/>
  <c r="D65" i="19" s="1"/>
  <c r="D69" i="19" s="1"/>
  <c r="D73" i="19" s="1"/>
  <c r="D77" i="19" s="1"/>
  <c r="D81" i="19" s="1"/>
  <c r="D85" i="19" s="1"/>
  <c r="D89" i="19" s="1"/>
  <c r="D93" i="19" s="1"/>
  <c r="D97" i="19" s="1"/>
  <c r="D101" i="19" s="1"/>
  <c r="D105" i="19" s="1"/>
  <c r="D109" i="19" s="1"/>
  <c r="D113" i="19" s="1"/>
  <c r="D117" i="19" s="1"/>
  <c r="D121" i="19" s="1"/>
  <c r="D125" i="19" s="1"/>
  <c r="D129" i="19" s="1"/>
  <c r="D133" i="19" s="1"/>
  <c r="D137" i="19" s="1"/>
  <c r="D141" i="19" s="1"/>
  <c r="D145" i="19" s="1"/>
  <c r="D149" i="19" s="1"/>
  <c r="D153" i="19" s="1"/>
  <c r="D157" i="19" s="1"/>
  <c r="D161" i="19" s="1"/>
  <c r="D165" i="19" s="1"/>
  <c r="D169" i="19" s="1"/>
  <c r="D173" i="19" s="1"/>
  <c r="D177" i="19" s="1"/>
  <c r="D181" i="19" s="1"/>
  <c r="D185" i="19" s="1"/>
  <c r="D189" i="19" s="1"/>
  <c r="D193" i="19" s="1"/>
  <c r="D197" i="19" s="1"/>
  <c r="D201" i="19" s="1"/>
  <c r="D205" i="19" s="1"/>
  <c r="D209" i="19" s="1"/>
  <c r="D213" i="19" s="1"/>
  <c r="D217" i="19" s="1"/>
  <c r="D221" i="19" s="1"/>
  <c r="D225" i="19" s="1"/>
  <c r="D28" i="19"/>
  <c r="D32" i="19" s="1"/>
  <c r="D36" i="19" s="1"/>
  <c r="D40" i="19" s="1"/>
  <c r="D44" i="19" s="1"/>
  <c r="D48" i="19" s="1"/>
  <c r="D52" i="19" s="1"/>
  <c r="D56" i="19" s="1"/>
  <c r="D60" i="19" s="1"/>
  <c r="D64" i="19" s="1"/>
  <c r="D68" i="19" s="1"/>
  <c r="D72" i="19" s="1"/>
  <c r="D76" i="19" s="1"/>
  <c r="D80" i="19" s="1"/>
  <c r="D84" i="19" s="1"/>
  <c r="D88" i="19" s="1"/>
  <c r="D92" i="19" s="1"/>
  <c r="D96" i="19" s="1"/>
  <c r="D100" i="19" s="1"/>
  <c r="D104" i="19" s="1"/>
  <c r="D108" i="19" s="1"/>
  <c r="D112" i="19" s="1"/>
  <c r="D116" i="19" s="1"/>
  <c r="D120" i="19" s="1"/>
  <c r="D124" i="19" s="1"/>
  <c r="D128" i="19" s="1"/>
  <c r="D132" i="19" s="1"/>
  <c r="D136" i="19" s="1"/>
  <c r="D140" i="19" s="1"/>
  <c r="D144" i="19" s="1"/>
  <c r="D148" i="19" s="1"/>
  <c r="D152" i="19" s="1"/>
  <c r="D156" i="19" s="1"/>
  <c r="D160" i="19" s="1"/>
  <c r="D164" i="19" s="1"/>
  <c r="D168" i="19" s="1"/>
  <c r="D172" i="19" s="1"/>
  <c r="D176" i="19" s="1"/>
  <c r="D180" i="19" s="1"/>
  <c r="D184" i="19" s="1"/>
  <c r="D188" i="19" s="1"/>
  <c r="D192" i="19" s="1"/>
  <c r="D196" i="19" s="1"/>
  <c r="D200" i="19" s="1"/>
  <c r="D204" i="19" s="1"/>
  <c r="D208" i="19" s="1"/>
  <c r="D212" i="19" s="1"/>
  <c r="D216" i="19" s="1"/>
  <c r="D220" i="19" s="1"/>
  <c r="D224" i="19" s="1"/>
  <c r="D26" i="19"/>
  <c r="D30" i="19" s="1"/>
  <c r="D34" i="19" s="1"/>
  <c r="D38" i="19" s="1"/>
  <c r="D42" i="19" s="1"/>
  <c r="D46" i="19" s="1"/>
  <c r="D50" i="19" s="1"/>
  <c r="D54" i="19" s="1"/>
  <c r="D58" i="19" s="1"/>
  <c r="D62" i="19" s="1"/>
  <c r="D66" i="19" s="1"/>
  <c r="D70" i="19" s="1"/>
  <c r="D74" i="19" s="1"/>
  <c r="D78" i="19" s="1"/>
  <c r="D82" i="19" s="1"/>
  <c r="D86" i="19" s="1"/>
  <c r="D90" i="19" s="1"/>
  <c r="D94" i="19" s="1"/>
  <c r="D98" i="19" s="1"/>
  <c r="D102" i="19" s="1"/>
  <c r="D106" i="19" s="1"/>
  <c r="D110" i="19" s="1"/>
  <c r="D114" i="19" s="1"/>
  <c r="D118" i="19" s="1"/>
  <c r="D122" i="19" s="1"/>
  <c r="D126" i="19" s="1"/>
  <c r="D130" i="19" s="1"/>
  <c r="D134" i="19" s="1"/>
  <c r="D138" i="19" s="1"/>
  <c r="D142" i="19" s="1"/>
  <c r="D146" i="19" s="1"/>
  <c r="D150" i="19" s="1"/>
  <c r="D154" i="19" s="1"/>
  <c r="D158" i="19" s="1"/>
  <c r="D162" i="19" s="1"/>
  <c r="D166" i="19" s="1"/>
  <c r="D170" i="19" s="1"/>
  <c r="D174" i="19" s="1"/>
  <c r="D178" i="19" s="1"/>
  <c r="D182" i="19" s="1"/>
  <c r="D186" i="19" s="1"/>
  <c r="D190" i="19" s="1"/>
  <c r="D194" i="19" s="1"/>
  <c r="D198" i="19" s="1"/>
  <c r="D202" i="19" s="1"/>
  <c r="D206" i="19" s="1"/>
  <c r="D210" i="19" s="1"/>
  <c r="D214" i="19" s="1"/>
  <c r="D218" i="19" s="1"/>
  <c r="D222" i="19" s="1"/>
  <c r="D25" i="19"/>
  <c r="D24" i="19"/>
  <c r="D23" i="19"/>
  <c r="D27" i="19" s="1"/>
  <c r="D31" i="19" s="1"/>
  <c r="D35" i="19" s="1"/>
  <c r="D39" i="19" s="1"/>
  <c r="D43" i="19" s="1"/>
  <c r="D47" i="19" s="1"/>
  <c r="D51" i="19" s="1"/>
  <c r="D55" i="19" s="1"/>
  <c r="D59" i="19" s="1"/>
  <c r="D63" i="19" s="1"/>
  <c r="D67" i="19" s="1"/>
  <c r="D71" i="19" s="1"/>
  <c r="D75" i="19" s="1"/>
  <c r="D79" i="19" s="1"/>
  <c r="D83" i="19" s="1"/>
  <c r="D87" i="19" s="1"/>
  <c r="D91" i="19" s="1"/>
  <c r="D95" i="19" s="1"/>
  <c r="D99" i="19" s="1"/>
  <c r="D103" i="19" s="1"/>
  <c r="D107" i="19" s="1"/>
  <c r="D111" i="19" s="1"/>
  <c r="D115" i="19" s="1"/>
  <c r="D119" i="19" s="1"/>
  <c r="D123" i="19" s="1"/>
  <c r="D127" i="19" s="1"/>
  <c r="D131" i="19" s="1"/>
  <c r="D135" i="19" s="1"/>
  <c r="D139" i="19" s="1"/>
  <c r="D143" i="19" s="1"/>
  <c r="D147" i="19" s="1"/>
  <c r="D151" i="19" s="1"/>
  <c r="D155" i="19" s="1"/>
  <c r="D159" i="19" s="1"/>
  <c r="D163" i="19" s="1"/>
  <c r="D167" i="19" s="1"/>
  <c r="D171" i="19" s="1"/>
  <c r="D175" i="19" s="1"/>
  <c r="D179" i="19" s="1"/>
  <c r="D183" i="19" s="1"/>
  <c r="D187" i="19" s="1"/>
  <c r="D191" i="19" s="1"/>
  <c r="D195" i="19" s="1"/>
  <c r="D199" i="19" s="1"/>
  <c r="D203" i="19" s="1"/>
  <c r="D207" i="19" s="1"/>
  <c r="D211" i="19" s="1"/>
  <c r="D215" i="19" s="1"/>
  <c r="D219" i="19" s="1"/>
  <c r="D223" i="19" s="1"/>
  <c r="D22" i="19"/>
  <c r="D16" i="19"/>
  <c r="D15" i="19"/>
  <c r="D14" i="19"/>
  <c r="D10" i="19" s="1"/>
  <c r="D6" i="19" s="1"/>
  <c r="D2" i="19" s="1"/>
  <c r="D13" i="19"/>
  <c r="D12" i="19"/>
  <c r="D8" i="19" s="1"/>
  <c r="D4" i="19" s="1"/>
  <c r="D11" i="19"/>
  <c r="D7" i="19" s="1"/>
  <c r="D3" i="19" s="1"/>
  <c r="D9" i="19"/>
  <c r="D5" i="19" s="1"/>
  <c r="D17" i="19"/>
  <c r="A46" i="19"/>
  <c r="B46" i="19"/>
  <c r="C46" i="19"/>
  <c r="A47" i="19"/>
  <c r="A51" i="19" s="1"/>
  <c r="A55" i="19" s="1"/>
  <c r="A59" i="19" s="1"/>
  <c r="A63" i="19" s="1"/>
  <c r="A67" i="19" s="1"/>
  <c r="A71" i="19" s="1"/>
  <c r="A75" i="19" s="1"/>
  <c r="A79" i="19" s="1"/>
  <c r="A83" i="19" s="1"/>
  <c r="A87" i="19" s="1"/>
  <c r="A91" i="19" s="1"/>
  <c r="B47" i="19"/>
  <c r="B51" i="19" s="1"/>
  <c r="B55" i="19" s="1"/>
  <c r="B59" i="19" s="1"/>
  <c r="B63" i="19" s="1"/>
  <c r="B67" i="19" s="1"/>
  <c r="C47" i="19"/>
  <c r="C51" i="19" s="1"/>
  <c r="C55" i="19" s="1"/>
  <c r="C59" i="19" s="1"/>
  <c r="C63" i="19" s="1"/>
  <c r="C67" i="19" s="1"/>
  <c r="C71" i="19" s="1"/>
  <c r="C75" i="19" s="1"/>
  <c r="C79" i="19" s="1"/>
  <c r="C83" i="19" s="1"/>
  <c r="C87" i="19" s="1"/>
  <c r="C91" i="19" s="1"/>
  <c r="C95" i="19" s="1"/>
  <c r="C99" i="19" s="1"/>
  <c r="C103" i="19" s="1"/>
  <c r="C107" i="19" s="1"/>
  <c r="C111" i="19" s="1"/>
  <c r="C115" i="19" s="1"/>
  <c r="C119" i="19" s="1"/>
  <c r="C123" i="19" s="1"/>
  <c r="C127" i="19" s="1"/>
  <c r="C131" i="19" s="1"/>
  <c r="C135" i="19" s="1"/>
  <c r="C139" i="19" s="1"/>
  <c r="C143" i="19" s="1"/>
  <c r="C147" i="19" s="1"/>
  <c r="C151" i="19" s="1"/>
  <c r="C155" i="19" s="1"/>
  <c r="C159" i="19" s="1"/>
  <c r="C163" i="19" s="1"/>
  <c r="C167" i="19" s="1"/>
  <c r="C171" i="19" s="1"/>
  <c r="C175" i="19" s="1"/>
  <c r="C179" i="19" s="1"/>
  <c r="C183" i="19" s="1"/>
  <c r="C187" i="19" s="1"/>
  <c r="C191" i="19" s="1"/>
  <c r="C195" i="19" s="1"/>
  <c r="C199" i="19" s="1"/>
  <c r="C203" i="19" s="1"/>
  <c r="C207" i="19" s="1"/>
  <c r="C211" i="19" s="1"/>
  <c r="C215" i="19" s="1"/>
  <c r="C219" i="19" s="1"/>
  <c r="C223" i="19" s="1"/>
  <c r="A48" i="19"/>
  <c r="A52" i="19" s="1"/>
  <c r="A56" i="19" s="1"/>
  <c r="A60" i="19" s="1"/>
  <c r="A64" i="19" s="1"/>
  <c r="A68" i="19" s="1"/>
  <c r="A72" i="19" s="1"/>
  <c r="A76" i="19" s="1"/>
  <c r="A80" i="19" s="1"/>
  <c r="A84" i="19" s="1"/>
  <c r="A88" i="19" s="1"/>
  <c r="A92" i="19" s="1"/>
  <c r="A96" i="19" s="1"/>
  <c r="A100" i="19" s="1"/>
  <c r="A104" i="19" s="1"/>
  <c r="A108" i="19" s="1"/>
  <c r="A112" i="19" s="1"/>
  <c r="A116" i="19" s="1"/>
  <c r="A120" i="19" s="1"/>
  <c r="A124" i="19" s="1"/>
  <c r="A128" i="19" s="1"/>
  <c r="A132" i="19" s="1"/>
  <c r="A136" i="19" s="1"/>
  <c r="A140" i="19" s="1"/>
  <c r="A144" i="19" s="1"/>
  <c r="A148" i="19" s="1"/>
  <c r="A152" i="19" s="1"/>
  <c r="A156" i="19" s="1"/>
  <c r="A160" i="19" s="1"/>
  <c r="A164" i="19" s="1"/>
  <c r="A168" i="19" s="1"/>
  <c r="A172" i="19" s="1"/>
  <c r="A176" i="19" s="1"/>
  <c r="A180" i="19" s="1"/>
  <c r="A184" i="19" s="1"/>
  <c r="A188" i="19" s="1"/>
  <c r="A192" i="19" s="1"/>
  <c r="A196" i="19" s="1"/>
  <c r="A200" i="19" s="1"/>
  <c r="A204" i="19" s="1"/>
  <c r="A208" i="19" s="1"/>
  <c r="A212" i="19" s="1"/>
  <c r="A216" i="19" s="1"/>
  <c r="A220" i="19" s="1"/>
  <c r="A224" i="19" s="1"/>
  <c r="B48" i="19"/>
  <c r="C48" i="19"/>
  <c r="A49" i="19"/>
  <c r="B49" i="19"/>
  <c r="C49" i="19"/>
  <c r="C53" i="19" s="1"/>
  <c r="C57" i="19" s="1"/>
  <c r="C61" i="19" s="1"/>
  <c r="C65" i="19" s="1"/>
  <c r="C69" i="19" s="1"/>
  <c r="C73" i="19" s="1"/>
  <c r="C77" i="19" s="1"/>
  <c r="C81" i="19" s="1"/>
  <c r="C85" i="19" s="1"/>
  <c r="A50" i="19"/>
  <c r="A54" i="19" s="1"/>
  <c r="B50" i="19"/>
  <c r="B54" i="19" s="1"/>
  <c r="C50" i="19"/>
  <c r="C54" i="19" s="1"/>
  <c r="C58" i="19" s="1"/>
  <c r="C62" i="19" s="1"/>
  <c r="C66" i="19" s="1"/>
  <c r="C70" i="19" s="1"/>
  <c r="C74" i="19" s="1"/>
  <c r="C78" i="19" s="1"/>
  <c r="C82" i="19" s="1"/>
  <c r="C86" i="19" s="1"/>
  <c r="C90" i="19" s="1"/>
  <c r="C94" i="19" s="1"/>
  <c r="C98" i="19" s="1"/>
  <c r="C102" i="19" s="1"/>
  <c r="C106" i="19" s="1"/>
  <c r="C110" i="19" s="1"/>
  <c r="C114" i="19" s="1"/>
  <c r="C118" i="19" s="1"/>
  <c r="C122" i="19" s="1"/>
  <c r="C126" i="19" s="1"/>
  <c r="C130" i="19" s="1"/>
  <c r="C134" i="19" s="1"/>
  <c r="C138" i="19" s="1"/>
  <c r="C142" i="19" s="1"/>
  <c r="C146" i="19" s="1"/>
  <c r="C150" i="19" s="1"/>
  <c r="C154" i="19" s="1"/>
  <c r="C158" i="19" s="1"/>
  <c r="C162" i="19" s="1"/>
  <c r="C166" i="19" s="1"/>
  <c r="C170" i="19" s="1"/>
  <c r="C174" i="19" s="1"/>
  <c r="C178" i="19" s="1"/>
  <c r="C182" i="19" s="1"/>
  <c r="C186" i="19" s="1"/>
  <c r="C190" i="19" s="1"/>
  <c r="C194" i="19" s="1"/>
  <c r="C198" i="19" s="1"/>
  <c r="C202" i="19" s="1"/>
  <c r="C206" i="19" s="1"/>
  <c r="C210" i="19" s="1"/>
  <c r="C214" i="19" s="1"/>
  <c r="C218" i="19" s="1"/>
  <c r="C222" i="19" s="1"/>
  <c r="B52" i="19"/>
  <c r="B56" i="19" s="1"/>
  <c r="B60" i="19" s="1"/>
  <c r="B64" i="19" s="1"/>
  <c r="B68" i="19" s="1"/>
  <c r="B72" i="19" s="1"/>
  <c r="B76" i="19" s="1"/>
  <c r="B80" i="19" s="1"/>
  <c r="B84" i="19" s="1"/>
  <c r="B88" i="19" s="1"/>
  <c r="B92" i="19" s="1"/>
  <c r="B96" i="19" s="1"/>
  <c r="B100" i="19" s="1"/>
  <c r="B104" i="19" s="1"/>
  <c r="B108" i="19" s="1"/>
  <c r="B112" i="19" s="1"/>
  <c r="B116" i="19" s="1"/>
  <c r="B120" i="19" s="1"/>
  <c r="B124" i="19" s="1"/>
  <c r="B128" i="19" s="1"/>
  <c r="B132" i="19" s="1"/>
  <c r="B136" i="19" s="1"/>
  <c r="B140" i="19" s="1"/>
  <c r="B144" i="19" s="1"/>
  <c r="B148" i="19" s="1"/>
  <c r="B152" i="19" s="1"/>
  <c r="B156" i="19" s="1"/>
  <c r="B160" i="19" s="1"/>
  <c r="B164" i="19" s="1"/>
  <c r="B168" i="19" s="1"/>
  <c r="B172" i="19" s="1"/>
  <c r="B176" i="19" s="1"/>
  <c r="B180" i="19" s="1"/>
  <c r="B184" i="19" s="1"/>
  <c r="B188" i="19" s="1"/>
  <c r="B192" i="19" s="1"/>
  <c r="B196" i="19" s="1"/>
  <c r="B200" i="19" s="1"/>
  <c r="B204" i="19" s="1"/>
  <c r="B208" i="19" s="1"/>
  <c r="B212" i="19" s="1"/>
  <c r="B216" i="19" s="1"/>
  <c r="B220" i="19" s="1"/>
  <c r="B224" i="19" s="1"/>
  <c r="C52" i="19"/>
  <c r="C56" i="19" s="1"/>
  <c r="C60" i="19" s="1"/>
  <c r="C64" i="19" s="1"/>
  <c r="C68" i="19" s="1"/>
  <c r="C72" i="19" s="1"/>
  <c r="C76" i="19" s="1"/>
  <c r="C80" i="19" s="1"/>
  <c r="A53" i="19"/>
  <c r="A57" i="19" s="1"/>
  <c r="B53" i="19"/>
  <c r="B57" i="19" s="1"/>
  <c r="B61" i="19" s="1"/>
  <c r="B65" i="19" s="1"/>
  <c r="A58" i="19"/>
  <c r="A62" i="19" s="1"/>
  <c r="A66" i="19" s="1"/>
  <c r="A70" i="19" s="1"/>
  <c r="A74" i="19" s="1"/>
  <c r="A78" i="19" s="1"/>
  <c r="A82" i="19" s="1"/>
  <c r="A86" i="19" s="1"/>
  <c r="A90" i="19" s="1"/>
  <c r="A94" i="19" s="1"/>
  <c r="A98" i="19" s="1"/>
  <c r="A102" i="19" s="1"/>
  <c r="A106" i="19" s="1"/>
  <c r="A110" i="19" s="1"/>
  <c r="A114" i="19" s="1"/>
  <c r="A118" i="19" s="1"/>
  <c r="A122" i="19" s="1"/>
  <c r="A126" i="19" s="1"/>
  <c r="A130" i="19" s="1"/>
  <c r="A134" i="19" s="1"/>
  <c r="A138" i="19" s="1"/>
  <c r="A142" i="19" s="1"/>
  <c r="A146" i="19" s="1"/>
  <c r="A150" i="19" s="1"/>
  <c r="A154" i="19" s="1"/>
  <c r="A158" i="19" s="1"/>
  <c r="A162" i="19" s="1"/>
  <c r="A166" i="19" s="1"/>
  <c r="A170" i="19" s="1"/>
  <c r="A174" i="19" s="1"/>
  <c r="A178" i="19" s="1"/>
  <c r="A182" i="19" s="1"/>
  <c r="A186" i="19" s="1"/>
  <c r="A190" i="19" s="1"/>
  <c r="B58" i="19"/>
  <c r="B62" i="19" s="1"/>
  <c r="B66" i="19" s="1"/>
  <c r="B70" i="19" s="1"/>
  <c r="B74" i="19" s="1"/>
  <c r="B78" i="19" s="1"/>
  <c r="B82" i="19" s="1"/>
  <c r="B86" i="19" s="1"/>
  <c r="B90" i="19" s="1"/>
  <c r="B94" i="19" s="1"/>
  <c r="B98" i="19" s="1"/>
  <c r="B102" i="19" s="1"/>
  <c r="B106" i="19" s="1"/>
  <c r="B110" i="19" s="1"/>
  <c r="B114" i="19" s="1"/>
  <c r="B118" i="19" s="1"/>
  <c r="B122" i="19" s="1"/>
  <c r="B126" i="19" s="1"/>
  <c r="B130" i="19" s="1"/>
  <c r="B134" i="19" s="1"/>
  <c r="B138" i="19" s="1"/>
  <c r="B142" i="19" s="1"/>
  <c r="B146" i="19" s="1"/>
  <c r="B150" i="19" s="1"/>
  <c r="A61" i="19"/>
  <c r="A65" i="19" s="1"/>
  <c r="A69" i="19" s="1"/>
  <c r="A73" i="19" s="1"/>
  <c r="A77" i="19" s="1"/>
  <c r="A81" i="19" s="1"/>
  <c r="A85" i="19" s="1"/>
  <c r="A89" i="19" s="1"/>
  <c r="A93" i="19" s="1"/>
  <c r="A97" i="19" s="1"/>
  <c r="A101" i="19" s="1"/>
  <c r="A105" i="19" s="1"/>
  <c r="A109" i="19" s="1"/>
  <c r="A113" i="19" s="1"/>
  <c r="A117" i="19" s="1"/>
  <c r="A121" i="19" s="1"/>
  <c r="A125" i="19" s="1"/>
  <c r="A129" i="19" s="1"/>
  <c r="A133" i="19" s="1"/>
  <c r="A137" i="19" s="1"/>
  <c r="A141" i="19" s="1"/>
  <c r="A145" i="19" s="1"/>
  <c r="A149" i="19" s="1"/>
  <c r="A153" i="19" s="1"/>
  <c r="A157" i="19" s="1"/>
  <c r="A161" i="19" s="1"/>
  <c r="A165" i="19" s="1"/>
  <c r="A169" i="19" s="1"/>
  <c r="A173" i="19" s="1"/>
  <c r="A177" i="19" s="1"/>
  <c r="A181" i="19" s="1"/>
  <c r="A185" i="19" s="1"/>
  <c r="A189" i="19" s="1"/>
  <c r="A193" i="19" s="1"/>
  <c r="A197" i="19" s="1"/>
  <c r="A201" i="19" s="1"/>
  <c r="A205" i="19" s="1"/>
  <c r="A209" i="19" s="1"/>
  <c r="A213" i="19" s="1"/>
  <c r="A217" i="19" s="1"/>
  <c r="A221" i="19" s="1"/>
  <c r="A225" i="19" s="1"/>
  <c r="B69" i="19"/>
  <c r="B73" i="19" s="1"/>
  <c r="B77" i="19" s="1"/>
  <c r="B81" i="19" s="1"/>
  <c r="B85" i="19" s="1"/>
  <c r="B89" i="19" s="1"/>
  <c r="B93" i="19" s="1"/>
  <c r="B97" i="19" s="1"/>
  <c r="B101" i="19" s="1"/>
  <c r="B105" i="19" s="1"/>
  <c r="B109" i="19" s="1"/>
  <c r="B113" i="19" s="1"/>
  <c r="B117" i="19" s="1"/>
  <c r="B121" i="19" s="1"/>
  <c r="B125" i="19" s="1"/>
  <c r="B129" i="19" s="1"/>
  <c r="B133" i="19" s="1"/>
  <c r="B137" i="19" s="1"/>
  <c r="B141" i="19" s="1"/>
  <c r="B145" i="19" s="1"/>
  <c r="B149" i="19" s="1"/>
  <c r="B153" i="19" s="1"/>
  <c r="B157" i="19" s="1"/>
  <c r="B161" i="19" s="1"/>
  <c r="B165" i="19" s="1"/>
  <c r="B169" i="19" s="1"/>
  <c r="B173" i="19" s="1"/>
  <c r="B177" i="19" s="1"/>
  <c r="B181" i="19" s="1"/>
  <c r="B185" i="19" s="1"/>
  <c r="B189" i="19" s="1"/>
  <c r="B193" i="19" s="1"/>
  <c r="B197" i="19" s="1"/>
  <c r="B201" i="19" s="1"/>
  <c r="B205" i="19" s="1"/>
  <c r="B209" i="19" s="1"/>
  <c r="B213" i="19" s="1"/>
  <c r="B217" i="19" s="1"/>
  <c r="B221" i="19" s="1"/>
  <c r="B225" i="19" s="1"/>
  <c r="B71" i="19"/>
  <c r="B75" i="19" s="1"/>
  <c r="B79" i="19" s="1"/>
  <c r="B83" i="19" s="1"/>
  <c r="B87" i="19" s="1"/>
  <c r="B91" i="19" s="1"/>
  <c r="B95" i="19" s="1"/>
  <c r="B99" i="19" s="1"/>
  <c r="B103" i="19" s="1"/>
  <c r="B107" i="19" s="1"/>
  <c r="B111" i="19" s="1"/>
  <c r="B115" i="19" s="1"/>
  <c r="B119" i="19" s="1"/>
  <c r="B123" i="19" s="1"/>
  <c r="B127" i="19" s="1"/>
  <c r="B131" i="19" s="1"/>
  <c r="B135" i="19" s="1"/>
  <c r="B139" i="19" s="1"/>
  <c r="B143" i="19" s="1"/>
  <c r="B147" i="19" s="1"/>
  <c r="B151" i="19" s="1"/>
  <c r="B155" i="19" s="1"/>
  <c r="B159" i="19" s="1"/>
  <c r="B163" i="19" s="1"/>
  <c r="B167" i="19" s="1"/>
  <c r="B171" i="19" s="1"/>
  <c r="B175" i="19" s="1"/>
  <c r="B179" i="19" s="1"/>
  <c r="B183" i="19" s="1"/>
  <c r="B187" i="19" s="1"/>
  <c r="B191" i="19" s="1"/>
  <c r="B195" i="19" s="1"/>
  <c r="B199" i="19" s="1"/>
  <c r="B203" i="19" s="1"/>
  <c r="B207" i="19" s="1"/>
  <c r="B211" i="19" s="1"/>
  <c r="B215" i="19" s="1"/>
  <c r="B219" i="19" s="1"/>
  <c r="B223" i="19" s="1"/>
  <c r="C84" i="19"/>
  <c r="C88" i="19" s="1"/>
  <c r="C92" i="19" s="1"/>
  <c r="C96" i="19" s="1"/>
  <c r="C100" i="19" s="1"/>
  <c r="C104" i="19" s="1"/>
  <c r="C108" i="19" s="1"/>
  <c r="C112" i="19" s="1"/>
  <c r="C116" i="19" s="1"/>
  <c r="C120" i="19" s="1"/>
  <c r="C89" i="19"/>
  <c r="C93" i="19" s="1"/>
  <c r="C97" i="19" s="1"/>
  <c r="C101" i="19" s="1"/>
  <c r="C105" i="19" s="1"/>
  <c r="C109" i="19" s="1"/>
  <c r="C113" i="19" s="1"/>
  <c r="C117" i="19" s="1"/>
  <c r="C121" i="19" s="1"/>
  <c r="C125" i="19" s="1"/>
  <c r="C129" i="19" s="1"/>
  <c r="C133" i="19" s="1"/>
  <c r="A95" i="19"/>
  <c r="A99" i="19" s="1"/>
  <c r="A103" i="19"/>
  <c r="A107" i="19" s="1"/>
  <c r="A111" i="19"/>
  <c r="A115" i="19" s="1"/>
  <c r="A119" i="19" s="1"/>
  <c r="A123" i="19" s="1"/>
  <c r="A127" i="19" s="1"/>
  <c r="A131" i="19" s="1"/>
  <c r="A135" i="19" s="1"/>
  <c r="A139" i="19" s="1"/>
  <c r="A143" i="19" s="1"/>
  <c r="A147" i="19" s="1"/>
  <c r="A151" i="19" s="1"/>
  <c r="A155" i="19" s="1"/>
  <c r="A159" i="19" s="1"/>
  <c r="A163" i="19" s="1"/>
  <c r="A167" i="19" s="1"/>
  <c r="A171" i="19" s="1"/>
  <c r="A175" i="19" s="1"/>
  <c r="A179" i="19" s="1"/>
  <c r="A183" i="19" s="1"/>
  <c r="A187" i="19" s="1"/>
  <c r="A191" i="19" s="1"/>
  <c r="A195" i="19" s="1"/>
  <c r="A199" i="19" s="1"/>
  <c r="A203" i="19" s="1"/>
  <c r="A207" i="19" s="1"/>
  <c r="A211" i="19" s="1"/>
  <c r="A215" i="19" s="1"/>
  <c r="A219" i="19" s="1"/>
  <c r="A223" i="19" s="1"/>
  <c r="C124" i="19"/>
  <c r="C128" i="19" s="1"/>
  <c r="C132" i="19" s="1"/>
  <c r="C136" i="19" s="1"/>
  <c r="C140" i="19" s="1"/>
  <c r="C144" i="19" s="1"/>
  <c r="C137" i="19"/>
  <c r="C141" i="19" s="1"/>
  <c r="C145" i="19" s="1"/>
  <c r="C149" i="19" s="1"/>
  <c r="C153" i="19" s="1"/>
  <c r="C157" i="19" s="1"/>
  <c r="C161" i="19" s="1"/>
  <c r="C165" i="19" s="1"/>
  <c r="C169" i="19" s="1"/>
  <c r="C173" i="19" s="1"/>
  <c r="C177" i="19" s="1"/>
  <c r="C181" i="19" s="1"/>
  <c r="C185" i="19" s="1"/>
  <c r="C189" i="19" s="1"/>
  <c r="C193" i="19" s="1"/>
  <c r="C197" i="19" s="1"/>
  <c r="C201" i="19" s="1"/>
  <c r="C205" i="19" s="1"/>
  <c r="C209" i="19" s="1"/>
  <c r="C213" i="19" s="1"/>
  <c r="C217" i="19" s="1"/>
  <c r="C221" i="19" s="1"/>
  <c r="C225" i="19" s="1"/>
  <c r="C148" i="19"/>
  <c r="C152" i="19" s="1"/>
  <c r="C156" i="19" s="1"/>
  <c r="C160" i="19" s="1"/>
  <c r="C164" i="19" s="1"/>
  <c r="C168" i="19" s="1"/>
  <c r="C172" i="19" s="1"/>
  <c r="C176" i="19" s="1"/>
  <c r="C180" i="19" s="1"/>
  <c r="C184" i="19" s="1"/>
  <c r="C188" i="19" s="1"/>
  <c r="C192" i="19" s="1"/>
  <c r="C196" i="19" s="1"/>
  <c r="C200" i="19" s="1"/>
  <c r="C204" i="19" s="1"/>
  <c r="C208" i="19" s="1"/>
  <c r="C212" i="19" s="1"/>
  <c r="C216" i="19" s="1"/>
  <c r="C220" i="19" s="1"/>
  <c r="C224" i="19" s="1"/>
  <c r="B154" i="19"/>
  <c r="B158" i="19" s="1"/>
  <c r="B162" i="19" s="1"/>
  <c r="B166" i="19" s="1"/>
  <c r="B170" i="19" s="1"/>
  <c r="B174" i="19" s="1"/>
  <c r="B178" i="19" s="1"/>
  <c r="B182" i="19" s="1"/>
  <c r="B186" i="19" s="1"/>
  <c r="B190" i="19" s="1"/>
  <c r="B194" i="19" s="1"/>
  <c r="B198" i="19" s="1"/>
  <c r="B202" i="19" s="1"/>
  <c r="B206" i="19" s="1"/>
  <c r="B210" i="19" s="1"/>
  <c r="B214" i="19" s="1"/>
  <c r="B218" i="19" s="1"/>
  <c r="B222" i="19" s="1"/>
  <c r="A194" i="19"/>
  <c r="A198" i="19" s="1"/>
  <c r="A202" i="19" s="1"/>
  <c r="A206" i="19" s="1"/>
  <c r="A210" i="19" s="1"/>
  <c r="A214" i="19" s="1"/>
  <c r="A218" i="19" s="1"/>
  <c r="A222" i="19" s="1"/>
  <c r="C9" i="19"/>
  <c r="C13" i="19" s="1"/>
  <c r="C17" i="19" s="1"/>
  <c r="C21" i="19" s="1"/>
  <c r="C25" i="19" s="1"/>
  <c r="C29" i="19" s="1"/>
  <c r="C33" i="19" s="1"/>
  <c r="C37" i="19" s="1"/>
  <c r="C41" i="19" s="1"/>
  <c r="C45" i="19" s="1"/>
  <c r="C8" i="19"/>
  <c r="C12" i="19" s="1"/>
  <c r="C16" i="19" s="1"/>
  <c r="C20" i="19" s="1"/>
  <c r="C24" i="19" s="1"/>
  <c r="C28" i="19" s="1"/>
  <c r="C32" i="19" s="1"/>
  <c r="C36" i="19" s="1"/>
  <c r="C40" i="19" s="1"/>
  <c r="C44" i="19" s="1"/>
  <c r="C7" i="19"/>
  <c r="C11" i="19" s="1"/>
  <c r="C15" i="19" s="1"/>
  <c r="C19" i="19" s="1"/>
  <c r="C23" i="19" s="1"/>
  <c r="C27" i="19" s="1"/>
  <c r="C31" i="19" s="1"/>
  <c r="C35" i="19" s="1"/>
  <c r="C39" i="19" s="1"/>
  <c r="C43" i="19" s="1"/>
  <c r="C6" i="19"/>
  <c r="C10" i="19" s="1"/>
  <c r="C14" i="19" s="1"/>
  <c r="C18" i="19" s="1"/>
  <c r="C22" i="19" s="1"/>
  <c r="C26" i="19" s="1"/>
  <c r="C30" i="19" s="1"/>
  <c r="C34" i="19" s="1"/>
  <c r="C38" i="19" s="1"/>
  <c r="C42" i="19" s="1"/>
  <c r="B14" i="19"/>
  <c r="B18" i="19" s="1"/>
  <c r="B22" i="19" s="1"/>
  <c r="B26" i="19" s="1"/>
  <c r="B30" i="19" s="1"/>
  <c r="B34" i="19" s="1"/>
  <c r="B38" i="19" s="1"/>
  <c r="B42" i="19" s="1"/>
  <c r="B10" i="19"/>
  <c r="B9" i="19"/>
  <c r="B13" i="19" s="1"/>
  <c r="B17" i="19" s="1"/>
  <c r="B21" i="19" s="1"/>
  <c r="B25" i="19" s="1"/>
  <c r="B29" i="19" s="1"/>
  <c r="B33" i="19" s="1"/>
  <c r="B37" i="19" s="1"/>
  <c r="B41" i="19" s="1"/>
  <c r="B45" i="19" s="1"/>
  <c r="B8" i="19"/>
  <c r="B12" i="19" s="1"/>
  <c r="B16" i="19" s="1"/>
  <c r="B20" i="19" s="1"/>
  <c r="B24" i="19" s="1"/>
  <c r="B28" i="19" s="1"/>
  <c r="B32" i="19" s="1"/>
  <c r="B36" i="19" s="1"/>
  <c r="B40" i="19" s="1"/>
  <c r="B44" i="19" s="1"/>
  <c r="B7" i="19"/>
  <c r="B11" i="19" s="1"/>
  <c r="B15" i="19" s="1"/>
  <c r="B19" i="19" s="1"/>
  <c r="B23" i="19" s="1"/>
  <c r="B27" i="19" s="1"/>
  <c r="B31" i="19" s="1"/>
  <c r="B35" i="19" s="1"/>
  <c r="B39" i="19" s="1"/>
  <c r="B43" i="19" s="1"/>
  <c r="B6" i="19"/>
  <c r="A45" i="19"/>
  <c r="A44" i="19"/>
  <c r="A42" i="19"/>
  <c r="A41" i="19"/>
  <c r="A40" i="19"/>
  <c r="A39" i="19"/>
  <c r="A43" i="19" s="1"/>
  <c r="A14" i="19"/>
  <c r="A18" i="19" s="1"/>
  <c r="A22" i="19" s="1"/>
  <c r="A26" i="19" s="1"/>
  <c r="A30" i="19" s="1"/>
  <c r="A34" i="19" s="1"/>
  <c r="A38" i="19" s="1"/>
  <c r="A10" i="19"/>
  <c r="A9" i="19"/>
  <c r="A13" i="19" s="1"/>
  <c r="A17" i="19" s="1"/>
  <c r="A21" i="19" s="1"/>
  <c r="A25" i="19" s="1"/>
  <c r="A29" i="19" s="1"/>
  <c r="A33" i="19" s="1"/>
  <c r="A37" i="19" s="1"/>
  <c r="A8" i="19"/>
  <c r="A12" i="19" s="1"/>
  <c r="A16" i="19" s="1"/>
  <c r="A20" i="19" s="1"/>
  <c r="A24" i="19" s="1"/>
  <c r="A28" i="19" s="1"/>
  <c r="A32" i="19" s="1"/>
  <c r="A36" i="19" s="1"/>
  <c r="A7" i="19"/>
  <c r="A11" i="19" s="1"/>
  <c r="A15" i="19" s="1"/>
  <c r="A19" i="19" s="1"/>
  <c r="A23" i="19" s="1"/>
  <c r="A27" i="19" s="1"/>
  <c r="A31" i="19" s="1"/>
  <c r="A35" i="19" s="1"/>
  <c r="A6" i="19"/>
  <c r="A5" i="19"/>
  <c r="A4" i="19"/>
  <c r="A3" i="19"/>
</calcChain>
</file>

<file path=xl/sharedStrings.xml><?xml version="1.0" encoding="utf-8"?>
<sst xmlns="http://schemas.openxmlformats.org/spreadsheetml/2006/main" count="4" uniqueCount="4">
  <si>
    <t>periodo</t>
  </si>
  <si>
    <t>UVT</t>
  </si>
  <si>
    <t>SMMLV</t>
  </si>
  <si>
    <t>IPC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</si>
</sst>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2" formatCode="_-&quot;$&quot;\ * #,##0_-;\-&quot;$&quot;\ * #,##0_-;_-&quot;$&quot;\ * &quot;-&quot;_-;_-@_-"/>
  </numFmts>
  <fonts count="3" x14ac:knownFonts="1">
    <font>
      <sz val="12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b/>
      <sz val="12"/>
      <color theme="0"/>
      <name val="Arial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2" fontId="1" fillId="0" borderId="0" applyFont="0" applyFill="0" applyBorder="0" applyAlignment="0" applyProtection="0"/>
  </cellStyleXfs>
  <cellXfs count="6">
    <xf numFmtId="0" fontId="0" fillId="0" borderId="0" xfId="0"/>
    <xf numFmtId="42" fontId="0" fillId="0" borderId="0" xfId="0" applyNumberFormat="1"/>
    <xf numFmtId="0" fontId="2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42" fontId="0" fillId="0" borderId="0" xfId="1" applyFont="1" applyAlignment="1">
      <alignment horizontal="center"/>
    </xf>
    <xf numFmtId="42" fontId="0" fillId="0" borderId="0" xfId="0" applyNumberFormat="1" applyAlignment="1">
      <alignment horizontal="center"/>
    </xf>
  </cellXfs>
  <cellStyles count="2">
    <cellStyle name="Moneda [0]" xfId="1" builtinId="7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Tema_Office_Sura">
  <a:themeElements>
    <a:clrScheme name="SURA">
      <a:dk1>
        <a:srgbClr val="656867"/>
      </a:dk1>
      <a:lt1>
        <a:sysClr val="window" lastClr="FFFFFF"/>
      </a:lt1>
      <a:dk2>
        <a:srgbClr val="768692"/>
      </a:dk2>
      <a:lt2>
        <a:srgbClr val="C7C9C7"/>
      </a:lt2>
      <a:accent1>
        <a:srgbClr val="0033A0"/>
      </a:accent1>
      <a:accent2>
        <a:srgbClr val="E3E829"/>
      </a:accent2>
      <a:accent3>
        <a:srgbClr val="00AEC7"/>
      </a:accent3>
      <a:accent4>
        <a:srgbClr val="707372"/>
      </a:accent4>
      <a:accent5>
        <a:srgbClr val="ED8B00"/>
      </a:accent5>
      <a:accent6>
        <a:srgbClr val="78BE20"/>
      </a:accent6>
      <a:hlink>
        <a:srgbClr val="4EC3FF"/>
      </a:hlink>
      <a:folHlink>
        <a:srgbClr val="F9423A"/>
      </a:folHlink>
    </a:clrScheme>
    <a:fontScheme name="Clásico de Office 2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33A0"/>
        </a:solidFill>
        <a:ln>
          <a:noFill/>
        </a:ln>
        <a:effectLst/>
      </a:spPr>
      <a:bodyPr anchor="ctr"/>
      <a:lstStyle>
        <a:defPPr algn="ctr" defTabSz="608853">
          <a:defRPr/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>
        <a:ln>
          <a:solidFill>
            <a:srgbClr val="3190CF"/>
          </a:solidFill>
        </a:ln>
        <a:effectLst/>
      </a:spPr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  <a:txDef>
      <a:spPr>
        <a:noFill/>
      </a:spPr>
      <a:bodyPr wrap="none" rtlCol="0">
        <a:spAutoFit/>
      </a:bodyPr>
      <a:lstStyle>
        <a:defPPr algn="ctr">
          <a:defRPr dirty="0" err="1" smtClean="0">
            <a:solidFill>
              <a:srgbClr val="686968"/>
            </a:solidFill>
          </a:defRPr>
        </a:defPPr>
      </a:lstStyle>
    </a:txDef>
  </a:objectDefaults>
  <a:extraClrSchemeLst/>
  <a:extLst>
    <a:ext uri="{05A4C25C-085E-4340-85A3-A5531E510DB2}">
      <thm15:themeFamily xmlns:thm15="http://schemas.microsoft.com/office/thememl/2012/main" name="Tema_Office_Sura" id="{E32F5AB9-4A42-4802-9E29-E76B3B05C03A}" vid="{9B42DE5C-F1BB-4564-9601-BD5D32A357D4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1FD97-158D-EE47-8EFE-B5BC9FB227ED}">
  <sheetPr codeName="Hoja11">
    <tabColor theme="0"/>
  </sheetPr>
  <dimension ref="A1:D367"/>
  <sheetViews>
    <sheetView showGridLines="0" tabSelected="1" workbookViewId="0">
      <selection activeCell="C6" sqref="C6"/>
    </sheetView>
  </sheetViews>
  <sheetFormatPr baseColWidth="10" defaultRowHeight="16" x14ac:dyDescent="0.2"/>
  <cols>
    <col min="2" max="3" width="11.42578125" bestFit="1" customWidth="1"/>
  </cols>
  <sheetData>
    <row r="1" spans="1:4" x14ac:dyDescent="0.2">
      <c r="A1" s="2" t="s">
        <v>0</v>
      </c>
      <c r="B1" s="2" t="s">
        <v>1</v>
      </c>
      <c r="C1" s="2" t="s">
        <v>2</v>
      </c>
      <c r="D1" s="2" t="s">
        <v>3</v>
      </c>
    </row>
    <row r="2" spans="1:4" x14ac:dyDescent="0.2">
      <c r="A2" s="3">
        <v>201403</v>
      </c>
      <c r="B2" s="4">
        <v>500000</v>
      </c>
      <c r="C2" s="4">
        <v>500000</v>
      </c>
      <c r="D2" s="3">
        <f t="shared" ref="D2:D16" si="0">+D6-5</f>
        <v>80</v>
      </c>
    </row>
    <row r="3" spans="1:4" x14ac:dyDescent="0.2">
      <c r="A3" s="3">
        <f>+A2+3</f>
        <v>201406</v>
      </c>
      <c r="B3" s="4">
        <v>500000</v>
      </c>
      <c r="C3" s="4">
        <v>500000</v>
      </c>
      <c r="D3" s="3">
        <f t="shared" si="0"/>
        <v>80</v>
      </c>
    </row>
    <row r="4" spans="1:4" x14ac:dyDescent="0.2">
      <c r="A4" s="3">
        <f>+A3+3</f>
        <v>201409</v>
      </c>
      <c r="B4" s="4">
        <v>500000</v>
      </c>
      <c r="C4" s="4">
        <v>500000</v>
      </c>
      <c r="D4" s="3">
        <f t="shared" si="0"/>
        <v>80</v>
      </c>
    </row>
    <row r="5" spans="1:4" x14ac:dyDescent="0.2">
      <c r="A5" s="3">
        <f>+A4+3</f>
        <v>201412</v>
      </c>
      <c r="B5" s="4">
        <v>500000</v>
      </c>
      <c r="C5" s="4">
        <v>500000</v>
      </c>
      <c r="D5" s="3">
        <f t="shared" si="0"/>
        <v>80</v>
      </c>
    </row>
    <row r="6" spans="1:4" x14ac:dyDescent="0.2">
      <c r="A6" s="3">
        <f>+A2+100</f>
        <v>201503</v>
      </c>
      <c r="B6" s="5">
        <f>+B2+100000</f>
        <v>600000</v>
      </c>
      <c r="C6" s="5">
        <f>+C2+100000</f>
        <v>600000</v>
      </c>
      <c r="D6" s="3">
        <f t="shared" si="0"/>
        <v>85</v>
      </c>
    </row>
    <row r="7" spans="1:4" x14ac:dyDescent="0.2">
      <c r="A7" s="3">
        <f t="shared" ref="A7:A70" si="1">+A3+100</f>
        <v>201506</v>
      </c>
      <c r="B7" s="5">
        <f t="shared" ref="B7:C45" si="2">+B3+100000</f>
        <v>600000</v>
      </c>
      <c r="C7" s="5">
        <f t="shared" si="2"/>
        <v>600000</v>
      </c>
      <c r="D7" s="3">
        <f t="shared" si="0"/>
        <v>85</v>
      </c>
    </row>
    <row r="8" spans="1:4" x14ac:dyDescent="0.2">
      <c r="A8" s="3">
        <f t="shared" si="1"/>
        <v>201509</v>
      </c>
      <c r="B8" s="5">
        <f t="shared" si="2"/>
        <v>600000</v>
      </c>
      <c r="C8" s="5">
        <f t="shared" si="2"/>
        <v>600000</v>
      </c>
      <c r="D8" s="3">
        <f t="shared" si="0"/>
        <v>85</v>
      </c>
    </row>
    <row r="9" spans="1:4" x14ac:dyDescent="0.2">
      <c r="A9" s="3">
        <f t="shared" si="1"/>
        <v>201512</v>
      </c>
      <c r="B9" s="5">
        <f t="shared" si="2"/>
        <v>600000</v>
      </c>
      <c r="C9" s="5">
        <f t="shared" si="2"/>
        <v>600000</v>
      </c>
      <c r="D9" s="3">
        <f t="shared" si="0"/>
        <v>85</v>
      </c>
    </row>
    <row r="10" spans="1:4" x14ac:dyDescent="0.2">
      <c r="A10" s="3">
        <f t="shared" si="1"/>
        <v>201603</v>
      </c>
      <c r="B10" s="5">
        <f t="shared" si="2"/>
        <v>700000</v>
      </c>
      <c r="C10" s="5">
        <f t="shared" si="2"/>
        <v>700000</v>
      </c>
      <c r="D10" s="3">
        <f t="shared" si="0"/>
        <v>90</v>
      </c>
    </row>
    <row r="11" spans="1:4" x14ac:dyDescent="0.2">
      <c r="A11" s="3">
        <f t="shared" si="1"/>
        <v>201606</v>
      </c>
      <c r="B11" s="5">
        <f t="shared" si="2"/>
        <v>700000</v>
      </c>
      <c r="C11" s="5">
        <f t="shared" si="2"/>
        <v>700000</v>
      </c>
      <c r="D11" s="3">
        <f t="shared" si="0"/>
        <v>90</v>
      </c>
    </row>
    <row r="12" spans="1:4" x14ac:dyDescent="0.2">
      <c r="A12" s="3">
        <f t="shared" si="1"/>
        <v>201609</v>
      </c>
      <c r="B12" s="5">
        <f t="shared" si="2"/>
        <v>700000</v>
      </c>
      <c r="C12" s="5">
        <f t="shared" si="2"/>
        <v>700000</v>
      </c>
      <c r="D12" s="3">
        <f t="shared" si="0"/>
        <v>90</v>
      </c>
    </row>
    <row r="13" spans="1:4" x14ac:dyDescent="0.2">
      <c r="A13" s="3">
        <f t="shared" si="1"/>
        <v>201612</v>
      </c>
      <c r="B13" s="5">
        <f t="shared" si="2"/>
        <v>700000</v>
      </c>
      <c r="C13" s="5">
        <f t="shared" si="2"/>
        <v>700000</v>
      </c>
      <c r="D13" s="3">
        <f t="shared" si="0"/>
        <v>90</v>
      </c>
    </row>
    <row r="14" spans="1:4" x14ac:dyDescent="0.2">
      <c r="A14" s="3">
        <f t="shared" si="1"/>
        <v>201703</v>
      </c>
      <c r="B14" s="5">
        <f t="shared" si="2"/>
        <v>800000</v>
      </c>
      <c r="C14" s="5">
        <f t="shared" si="2"/>
        <v>800000</v>
      </c>
      <c r="D14" s="3">
        <f t="shared" si="0"/>
        <v>95</v>
      </c>
    </row>
    <row r="15" spans="1:4" x14ac:dyDescent="0.2">
      <c r="A15" s="3">
        <f t="shared" si="1"/>
        <v>201706</v>
      </c>
      <c r="B15" s="5">
        <f t="shared" si="2"/>
        <v>800000</v>
      </c>
      <c r="C15" s="5">
        <f t="shared" si="2"/>
        <v>800000</v>
      </c>
      <c r="D15" s="3">
        <f t="shared" si="0"/>
        <v>95</v>
      </c>
    </row>
    <row r="16" spans="1:4" x14ac:dyDescent="0.2">
      <c r="A16" s="3">
        <f t="shared" si="1"/>
        <v>201709</v>
      </c>
      <c r="B16" s="5">
        <f t="shared" si="2"/>
        <v>800000</v>
      </c>
      <c r="C16" s="5">
        <f t="shared" si="2"/>
        <v>800000</v>
      </c>
      <c r="D16" s="3">
        <f t="shared" si="0"/>
        <v>95</v>
      </c>
    </row>
    <row r="17" spans="1:4" x14ac:dyDescent="0.2">
      <c r="A17" s="3">
        <f t="shared" si="1"/>
        <v>201712</v>
      </c>
      <c r="B17" s="5">
        <f t="shared" si="2"/>
        <v>800000</v>
      </c>
      <c r="C17" s="5">
        <f t="shared" si="2"/>
        <v>800000</v>
      </c>
      <c r="D17" s="3">
        <f>+D21-5</f>
        <v>95</v>
      </c>
    </row>
    <row r="18" spans="1:4" x14ac:dyDescent="0.2">
      <c r="A18" s="3">
        <f t="shared" si="1"/>
        <v>201803</v>
      </c>
      <c r="B18" s="5">
        <f t="shared" si="2"/>
        <v>900000</v>
      </c>
      <c r="C18" s="5">
        <f t="shared" si="2"/>
        <v>900000</v>
      </c>
      <c r="D18" s="3">
        <v>100</v>
      </c>
    </row>
    <row r="19" spans="1:4" x14ac:dyDescent="0.2">
      <c r="A19" s="3">
        <f t="shared" si="1"/>
        <v>201806</v>
      </c>
      <c r="B19" s="5">
        <f t="shared" si="2"/>
        <v>900000</v>
      </c>
      <c r="C19" s="5">
        <f t="shared" si="2"/>
        <v>900000</v>
      </c>
      <c r="D19" s="3">
        <v>100</v>
      </c>
    </row>
    <row r="20" spans="1:4" x14ac:dyDescent="0.2">
      <c r="A20" s="3">
        <f t="shared" si="1"/>
        <v>201809</v>
      </c>
      <c r="B20" s="5">
        <f t="shared" si="2"/>
        <v>900000</v>
      </c>
      <c r="C20" s="5">
        <f t="shared" si="2"/>
        <v>900000</v>
      </c>
      <c r="D20" s="3">
        <v>100</v>
      </c>
    </row>
    <row r="21" spans="1:4" x14ac:dyDescent="0.2">
      <c r="A21" s="3">
        <f t="shared" si="1"/>
        <v>201812</v>
      </c>
      <c r="B21" s="5">
        <f t="shared" si="2"/>
        <v>900000</v>
      </c>
      <c r="C21" s="5">
        <f t="shared" si="2"/>
        <v>900000</v>
      </c>
      <c r="D21" s="3">
        <v>100</v>
      </c>
    </row>
    <row r="22" spans="1:4" x14ac:dyDescent="0.2">
      <c r="A22" s="3">
        <f t="shared" si="1"/>
        <v>201903</v>
      </c>
      <c r="B22" s="5">
        <f t="shared" si="2"/>
        <v>1000000</v>
      </c>
      <c r="C22" s="5">
        <f t="shared" si="2"/>
        <v>1000000</v>
      </c>
      <c r="D22" s="3">
        <f>+D18+5</f>
        <v>105</v>
      </c>
    </row>
    <row r="23" spans="1:4" x14ac:dyDescent="0.2">
      <c r="A23" s="3">
        <f t="shared" si="1"/>
        <v>201906</v>
      </c>
      <c r="B23" s="5">
        <f t="shared" si="2"/>
        <v>1000000</v>
      </c>
      <c r="C23" s="5">
        <f t="shared" si="2"/>
        <v>1000000</v>
      </c>
      <c r="D23" s="3">
        <f t="shared" ref="D23:D86" si="3">+D19+5</f>
        <v>105</v>
      </c>
    </row>
    <row r="24" spans="1:4" x14ac:dyDescent="0.2">
      <c r="A24" s="3">
        <f t="shared" si="1"/>
        <v>201909</v>
      </c>
      <c r="B24" s="5">
        <f t="shared" si="2"/>
        <v>1000000</v>
      </c>
      <c r="C24" s="5">
        <f t="shared" si="2"/>
        <v>1000000</v>
      </c>
      <c r="D24" s="3">
        <f t="shared" si="3"/>
        <v>105</v>
      </c>
    </row>
    <row r="25" spans="1:4" x14ac:dyDescent="0.2">
      <c r="A25" s="3">
        <f t="shared" si="1"/>
        <v>201912</v>
      </c>
      <c r="B25" s="5">
        <f t="shared" si="2"/>
        <v>1000000</v>
      </c>
      <c r="C25" s="5">
        <f t="shared" si="2"/>
        <v>1000000</v>
      </c>
      <c r="D25" s="3">
        <f t="shared" si="3"/>
        <v>105</v>
      </c>
    </row>
    <row r="26" spans="1:4" x14ac:dyDescent="0.2">
      <c r="A26" s="3">
        <f t="shared" si="1"/>
        <v>202003</v>
      </c>
      <c r="B26" s="5">
        <f t="shared" si="2"/>
        <v>1100000</v>
      </c>
      <c r="C26" s="5">
        <f t="shared" si="2"/>
        <v>1100000</v>
      </c>
      <c r="D26" s="3">
        <f t="shared" si="3"/>
        <v>110</v>
      </c>
    </row>
    <row r="27" spans="1:4" x14ac:dyDescent="0.2">
      <c r="A27" s="3">
        <f t="shared" si="1"/>
        <v>202006</v>
      </c>
      <c r="B27" s="5">
        <f t="shared" si="2"/>
        <v>1100000</v>
      </c>
      <c r="C27" s="5">
        <f t="shared" si="2"/>
        <v>1100000</v>
      </c>
      <c r="D27" s="3">
        <f t="shared" si="3"/>
        <v>110</v>
      </c>
    </row>
    <row r="28" spans="1:4" x14ac:dyDescent="0.2">
      <c r="A28" s="3">
        <f t="shared" si="1"/>
        <v>202009</v>
      </c>
      <c r="B28" s="5">
        <f t="shared" si="2"/>
        <v>1100000</v>
      </c>
      <c r="C28" s="5">
        <f t="shared" si="2"/>
        <v>1100000</v>
      </c>
      <c r="D28" s="3">
        <f t="shared" si="3"/>
        <v>110</v>
      </c>
    </row>
    <row r="29" spans="1:4" x14ac:dyDescent="0.2">
      <c r="A29" s="3">
        <f t="shared" si="1"/>
        <v>202012</v>
      </c>
      <c r="B29" s="5">
        <f t="shared" si="2"/>
        <v>1100000</v>
      </c>
      <c r="C29" s="5">
        <f t="shared" si="2"/>
        <v>1100000</v>
      </c>
      <c r="D29" s="3">
        <f t="shared" si="3"/>
        <v>110</v>
      </c>
    </row>
    <row r="30" spans="1:4" x14ac:dyDescent="0.2">
      <c r="A30" s="3">
        <f t="shared" si="1"/>
        <v>202103</v>
      </c>
      <c r="B30" s="5">
        <f t="shared" si="2"/>
        <v>1200000</v>
      </c>
      <c r="C30" s="5">
        <f t="shared" si="2"/>
        <v>1200000</v>
      </c>
      <c r="D30" s="3">
        <f t="shared" si="3"/>
        <v>115</v>
      </c>
    </row>
    <row r="31" spans="1:4" x14ac:dyDescent="0.2">
      <c r="A31" s="3">
        <f t="shared" si="1"/>
        <v>202106</v>
      </c>
      <c r="B31" s="5">
        <f t="shared" si="2"/>
        <v>1200000</v>
      </c>
      <c r="C31" s="5">
        <f t="shared" si="2"/>
        <v>1200000</v>
      </c>
      <c r="D31" s="3">
        <f t="shared" si="3"/>
        <v>115</v>
      </c>
    </row>
    <row r="32" spans="1:4" x14ac:dyDescent="0.2">
      <c r="A32" s="3">
        <f t="shared" si="1"/>
        <v>202109</v>
      </c>
      <c r="B32" s="5">
        <f t="shared" si="2"/>
        <v>1200000</v>
      </c>
      <c r="C32" s="5">
        <f t="shared" si="2"/>
        <v>1200000</v>
      </c>
      <c r="D32" s="3">
        <f t="shared" si="3"/>
        <v>115</v>
      </c>
    </row>
    <row r="33" spans="1:4" x14ac:dyDescent="0.2">
      <c r="A33" s="3">
        <f t="shared" si="1"/>
        <v>202112</v>
      </c>
      <c r="B33" s="5">
        <f t="shared" si="2"/>
        <v>1200000</v>
      </c>
      <c r="C33" s="5">
        <f t="shared" si="2"/>
        <v>1200000</v>
      </c>
      <c r="D33" s="3">
        <f t="shared" si="3"/>
        <v>115</v>
      </c>
    </row>
    <row r="34" spans="1:4" x14ac:dyDescent="0.2">
      <c r="A34" s="3">
        <f t="shared" si="1"/>
        <v>202203</v>
      </c>
      <c r="B34" s="5">
        <f t="shared" si="2"/>
        <v>1300000</v>
      </c>
      <c r="C34" s="5">
        <f t="shared" si="2"/>
        <v>1300000</v>
      </c>
      <c r="D34" s="3">
        <f t="shared" si="3"/>
        <v>120</v>
      </c>
    </row>
    <row r="35" spans="1:4" x14ac:dyDescent="0.2">
      <c r="A35" s="3">
        <f t="shared" si="1"/>
        <v>202206</v>
      </c>
      <c r="B35" s="5">
        <f t="shared" si="2"/>
        <v>1300000</v>
      </c>
      <c r="C35" s="5">
        <f t="shared" si="2"/>
        <v>1300000</v>
      </c>
      <c r="D35" s="3">
        <f t="shared" si="3"/>
        <v>120</v>
      </c>
    </row>
    <row r="36" spans="1:4" x14ac:dyDescent="0.2">
      <c r="A36" s="3">
        <f t="shared" si="1"/>
        <v>202209</v>
      </c>
      <c r="B36" s="5">
        <f t="shared" si="2"/>
        <v>1300000</v>
      </c>
      <c r="C36" s="5">
        <f t="shared" si="2"/>
        <v>1300000</v>
      </c>
      <c r="D36" s="3">
        <f t="shared" si="3"/>
        <v>120</v>
      </c>
    </row>
    <row r="37" spans="1:4" x14ac:dyDescent="0.2">
      <c r="A37" s="3">
        <f t="shared" si="1"/>
        <v>202212</v>
      </c>
      <c r="B37" s="5">
        <f t="shared" si="2"/>
        <v>1300000</v>
      </c>
      <c r="C37" s="5">
        <f t="shared" si="2"/>
        <v>1300000</v>
      </c>
      <c r="D37" s="3">
        <f t="shared" si="3"/>
        <v>120</v>
      </c>
    </row>
    <row r="38" spans="1:4" x14ac:dyDescent="0.2">
      <c r="A38" s="3">
        <f t="shared" si="1"/>
        <v>202303</v>
      </c>
      <c r="B38" s="5">
        <f t="shared" si="2"/>
        <v>1400000</v>
      </c>
      <c r="C38" s="5">
        <f t="shared" si="2"/>
        <v>1400000</v>
      </c>
      <c r="D38" s="3">
        <f t="shared" si="3"/>
        <v>125</v>
      </c>
    </row>
    <row r="39" spans="1:4" x14ac:dyDescent="0.2">
      <c r="A39" s="3">
        <f t="shared" si="1"/>
        <v>202306</v>
      </c>
      <c r="B39" s="5">
        <f t="shared" si="2"/>
        <v>1400000</v>
      </c>
      <c r="C39" s="5">
        <f t="shared" si="2"/>
        <v>1400000</v>
      </c>
      <c r="D39" s="3">
        <f t="shared" si="3"/>
        <v>125</v>
      </c>
    </row>
    <row r="40" spans="1:4" x14ac:dyDescent="0.2">
      <c r="A40" s="3">
        <f t="shared" si="1"/>
        <v>202309</v>
      </c>
      <c r="B40" s="5">
        <f t="shared" si="2"/>
        <v>1400000</v>
      </c>
      <c r="C40" s="5">
        <f t="shared" si="2"/>
        <v>1400000</v>
      </c>
      <c r="D40" s="3">
        <f t="shared" si="3"/>
        <v>125</v>
      </c>
    </row>
    <row r="41" spans="1:4" x14ac:dyDescent="0.2">
      <c r="A41" s="3">
        <f t="shared" si="1"/>
        <v>202312</v>
      </c>
      <c r="B41" s="5">
        <f t="shared" si="2"/>
        <v>1400000</v>
      </c>
      <c r="C41" s="5">
        <f t="shared" si="2"/>
        <v>1400000</v>
      </c>
      <c r="D41" s="3">
        <f t="shared" si="3"/>
        <v>125</v>
      </c>
    </row>
    <row r="42" spans="1:4" x14ac:dyDescent="0.2">
      <c r="A42" s="3">
        <f t="shared" si="1"/>
        <v>202403</v>
      </c>
      <c r="B42" s="5">
        <f t="shared" si="2"/>
        <v>1500000</v>
      </c>
      <c r="C42" s="5">
        <f t="shared" si="2"/>
        <v>1500000</v>
      </c>
      <c r="D42" s="3">
        <f t="shared" si="3"/>
        <v>130</v>
      </c>
    </row>
    <row r="43" spans="1:4" x14ac:dyDescent="0.2">
      <c r="A43" s="3">
        <f t="shared" si="1"/>
        <v>202406</v>
      </c>
      <c r="B43" s="5">
        <f t="shared" si="2"/>
        <v>1500000</v>
      </c>
      <c r="C43" s="5">
        <f t="shared" si="2"/>
        <v>1500000</v>
      </c>
      <c r="D43" s="3">
        <f t="shared" si="3"/>
        <v>130</v>
      </c>
    </row>
    <row r="44" spans="1:4" x14ac:dyDescent="0.2">
      <c r="A44" s="3">
        <f t="shared" si="1"/>
        <v>202409</v>
      </c>
      <c r="B44" s="5">
        <f t="shared" si="2"/>
        <v>1500000</v>
      </c>
      <c r="C44" s="5">
        <f t="shared" si="2"/>
        <v>1500000</v>
      </c>
      <c r="D44" s="3">
        <f t="shared" si="3"/>
        <v>130</v>
      </c>
    </row>
    <row r="45" spans="1:4" x14ac:dyDescent="0.2">
      <c r="A45" s="3">
        <f t="shared" si="1"/>
        <v>202412</v>
      </c>
      <c r="B45" s="5">
        <f t="shared" si="2"/>
        <v>1500000</v>
      </c>
      <c r="C45" s="5">
        <f t="shared" si="2"/>
        <v>1500000</v>
      </c>
      <c r="D45" s="3">
        <f t="shared" si="3"/>
        <v>130</v>
      </c>
    </row>
    <row r="46" spans="1:4" x14ac:dyDescent="0.2">
      <c r="A46" s="3">
        <f t="shared" si="1"/>
        <v>202503</v>
      </c>
      <c r="B46" s="5">
        <f t="shared" ref="B46:C46" si="4">+B42+100000</f>
        <v>1600000</v>
      </c>
      <c r="C46" s="5">
        <f t="shared" si="4"/>
        <v>1600000</v>
      </c>
      <c r="D46" s="3">
        <f t="shared" si="3"/>
        <v>135</v>
      </c>
    </row>
    <row r="47" spans="1:4" x14ac:dyDescent="0.2">
      <c r="A47" s="3">
        <f t="shared" si="1"/>
        <v>202506</v>
      </c>
      <c r="B47" s="5">
        <f t="shared" ref="B47:C47" si="5">+B43+100000</f>
        <v>1600000</v>
      </c>
      <c r="C47" s="5">
        <f t="shared" si="5"/>
        <v>1600000</v>
      </c>
      <c r="D47" s="3">
        <f t="shared" si="3"/>
        <v>135</v>
      </c>
    </row>
    <row r="48" spans="1:4" x14ac:dyDescent="0.2">
      <c r="A48" s="3">
        <f t="shared" si="1"/>
        <v>202509</v>
      </c>
      <c r="B48" s="5">
        <f t="shared" ref="B48:C48" si="6">+B44+100000</f>
        <v>1600000</v>
      </c>
      <c r="C48" s="5">
        <f t="shared" si="6"/>
        <v>1600000</v>
      </c>
      <c r="D48" s="3">
        <f t="shared" si="3"/>
        <v>135</v>
      </c>
    </row>
    <row r="49" spans="1:4" x14ac:dyDescent="0.2">
      <c r="A49" s="3">
        <f t="shared" si="1"/>
        <v>202512</v>
      </c>
      <c r="B49" s="5">
        <f t="shared" ref="B49:C49" si="7">+B45+100000</f>
        <v>1600000</v>
      </c>
      <c r="C49" s="5">
        <f t="shared" si="7"/>
        <v>1600000</v>
      </c>
      <c r="D49" s="3">
        <f t="shared" si="3"/>
        <v>135</v>
      </c>
    </row>
    <row r="50" spans="1:4" x14ac:dyDescent="0.2">
      <c r="A50" s="3">
        <f t="shared" si="1"/>
        <v>202603</v>
      </c>
      <c r="B50" s="5">
        <f t="shared" ref="B50:C50" si="8">+B46+100000</f>
        <v>1700000</v>
      </c>
      <c r="C50" s="5">
        <f t="shared" si="8"/>
        <v>1700000</v>
      </c>
      <c r="D50" s="3">
        <f t="shared" si="3"/>
        <v>140</v>
      </c>
    </row>
    <row r="51" spans="1:4" x14ac:dyDescent="0.2">
      <c r="A51" s="3">
        <f t="shared" si="1"/>
        <v>202606</v>
      </c>
      <c r="B51" s="5">
        <f t="shared" ref="B51:C51" si="9">+B47+100000</f>
        <v>1700000</v>
      </c>
      <c r="C51" s="5">
        <f t="shared" si="9"/>
        <v>1700000</v>
      </c>
      <c r="D51" s="3">
        <f t="shared" si="3"/>
        <v>140</v>
      </c>
    </row>
    <row r="52" spans="1:4" x14ac:dyDescent="0.2">
      <c r="A52" s="3">
        <f t="shared" si="1"/>
        <v>202609</v>
      </c>
      <c r="B52" s="5">
        <f t="shared" ref="B52:C52" si="10">+B48+100000</f>
        <v>1700000</v>
      </c>
      <c r="C52" s="5">
        <f t="shared" si="10"/>
        <v>1700000</v>
      </c>
      <c r="D52" s="3">
        <f t="shared" si="3"/>
        <v>140</v>
      </c>
    </row>
    <row r="53" spans="1:4" x14ac:dyDescent="0.2">
      <c r="A53" s="3">
        <f t="shared" si="1"/>
        <v>202612</v>
      </c>
      <c r="B53" s="5">
        <f t="shared" ref="B53:C53" si="11">+B49+100000</f>
        <v>1700000</v>
      </c>
      <c r="C53" s="5">
        <f t="shared" si="11"/>
        <v>1700000</v>
      </c>
      <c r="D53" s="3">
        <f t="shared" si="3"/>
        <v>140</v>
      </c>
    </row>
    <row r="54" spans="1:4" x14ac:dyDescent="0.2">
      <c r="A54" s="3">
        <f t="shared" si="1"/>
        <v>202703</v>
      </c>
      <c r="B54" s="5">
        <f t="shared" ref="B54:C54" si="12">+B50+100000</f>
        <v>1800000</v>
      </c>
      <c r="C54" s="5">
        <f t="shared" si="12"/>
        <v>1800000</v>
      </c>
      <c r="D54" s="3">
        <f t="shared" si="3"/>
        <v>145</v>
      </c>
    </row>
    <row r="55" spans="1:4" x14ac:dyDescent="0.2">
      <c r="A55" s="3">
        <f t="shared" si="1"/>
        <v>202706</v>
      </c>
      <c r="B55" s="5">
        <f t="shared" ref="B55:C55" si="13">+B51+100000</f>
        <v>1800000</v>
      </c>
      <c r="C55" s="5">
        <f t="shared" si="13"/>
        <v>1800000</v>
      </c>
      <c r="D55" s="3">
        <f t="shared" si="3"/>
        <v>145</v>
      </c>
    </row>
    <row r="56" spans="1:4" x14ac:dyDescent="0.2">
      <c r="A56" s="3">
        <f t="shared" si="1"/>
        <v>202709</v>
      </c>
      <c r="B56" s="5">
        <f t="shared" ref="B56:C56" si="14">+B52+100000</f>
        <v>1800000</v>
      </c>
      <c r="C56" s="5">
        <f t="shared" si="14"/>
        <v>1800000</v>
      </c>
      <c r="D56" s="3">
        <f t="shared" si="3"/>
        <v>145</v>
      </c>
    </row>
    <row r="57" spans="1:4" x14ac:dyDescent="0.2">
      <c r="A57" s="3">
        <f t="shared" si="1"/>
        <v>202712</v>
      </c>
      <c r="B57" s="5">
        <f t="shared" ref="B57:C57" si="15">+B53+100000</f>
        <v>1800000</v>
      </c>
      <c r="C57" s="5">
        <f t="shared" si="15"/>
        <v>1800000</v>
      </c>
      <c r="D57" s="3">
        <f t="shared" si="3"/>
        <v>145</v>
      </c>
    </row>
    <row r="58" spans="1:4" x14ac:dyDescent="0.2">
      <c r="A58" s="3">
        <f t="shared" si="1"/>
        <v>202803</v>
      </c>
      <c r="B58" s="5">
        <f t="shared" ref="B58:C58" si="16">+B54+100000</f>
        <v>1900000</v>
      </c>
      <c r="C58" s="5">
        <f t="shared" si="16"/>
        <v>1900000</v>
      </c>
      <c r="D58" s="3">
        <f t="shared" si="3"/>
        <v>150</v>
      </c>
    </row>
    <row r="59" spans="1:4" x14ac:dyDescent="0.2">
      <c r="A59" s="3">
        <f t="shared" si="1"/>
        <v>202806</v>
      </c>
      <c r="B59" s="5">
        <f t="shared" ref="B59:C59" si="17">+B55+100000</f>
        <v>1900000</v>
      </c>
      <c r="C59" s="5">
        <f t="shared" si="17"/>
        <v>1900000</v>
      </c>
      <c r="D59" s="3">
        <f t="shared" si="3"/>
        <v>150</v>
      </c>
    </row>
    <row r="60" spans="1:4" x14ac:dyDescent="0.2">
      <c r="A60" s="3">
        <f t="shared" si="1"/>
        <v>202809</v>
      </c>
      <c r="B60" s="5">
        <f t="shared" ref="B60:C60" si="18">+B56+100000</f>
        <v>1900000</v>
      </c>
      <c r="C60" s="5">
        <f t="shared" si="18"/>
        <v>1900000</v>
      </c>
      <c r="D60" s="3">
        <f t="shared" si="3"/>
        <v>150</v>
      </c>
    </row>
    <row r="61" spans="1:4" x14ac:dyDescent="0.2">
      <c r="A61" s="3">
        <f t="shared" si="1"/>
        <v>202812</v>
      </c>
      <c r="B61" s="5">
        <f t="shared" ref="B61:C61" si="19">+B57+100000</f>
        <v>1900000</v>
      </c>
      <c r="C61" s="5">
        <f t="shared" si="19"/>
        <v>1900000</v>
      </c>
      <c r="D61" s="3">
        <f t="shared" si="3"/>
        <v>150</v>
      </c>
    </row>
    <row r="62" spans="1:4" x14ac:dyDescent="0.2">
      <c r="A62" s="3">
        <f t="shared" si="1"/>
        <v>202903</v>
      </c>
      <c r="B62" s="5">
        <f t="shared" ref="B62:C62" si="20">+B58+100000</f>
        <v>2000000</v>
      </c>
      <c r="C62" s="5">
        <f t="shared" si="20"/>
        <v>2000000</v>
      </c>
      <c r="D62" s="3">
        <f t="shared" si="3"/>
        <v>155</v>
      </c>
    </row>
    <row r="63" spans="1:4" x14ac:dyDescent="0.2">
      <c r="A63" s="3">
        <f t="shared" si="1"/>
        <v>202906</v>
      </c>
      <c r="B63" s="5">
        <f t="shared" ref="B63:C63" si="21">+B59+100000</f>
        <v>2000000</v>
      </c>
      <c r="C63" s="5">
        <f t="shared" si="21"/>
        <v>2000000</v>
      </c>
      <c r="D63" s="3">
        <f t="shared" si="3"/>
        <v>155</v>
      </c>
    </row>
    <row r="64" spans="1:4" x14ac:dyDescent="0.2">
      <c r="A64" s="3">
        <f t="shared" si="1"/>
        <v>202909</v>
      </c>
      <c r="B64" s="5">
        <f t="shared" ref="B64:C64" si="22">+B60+100000</f>
        <v>2000000</v>
      </c>
      <c r="C64" s="5">
        <f t="shared" si="22"/>
        <v>2000000</v>
      </c>
      <c r="D64" s="3">
        <f t="shared" si="3"/>
        <v>155</v>
      </c>
    </row>
    <row r="65" spans="1:4" x14ac:dyDescent="0.2">
      <c r="A65" s="3">
        <f t="shared" si="1"/>
        <v>202912</v>
      </c>
      <c r="B65" s="5">
        <f t="shared" ref="B65:C65" si="23">+B61+100000</f>
        <v>2000000</v>
      </c>
      <c r="C65" s="5">
        <f t="shared" si="23"/>
        <v>2000000</v>
      </c>
      <c r="D65" s="3">
        <f t="shared" si="3"/>
        <v>155</v>
      </c>
    </row>
    <row r="66" spans="1:4" x14ac:dyDescent="0.2">
      <c r="A66" s="3">
        <f t="shared" si="1"/>
        <v>203003</v>
      </c>
      <c r="B66" s="5">
        <f t="shared" ref="B66:C66" si="24">+B62+100000</f>
        <v>2100000</v>
      </c>
      <c r="C66" s="5">
        <f t="shared" si="24"/>
        <v>2100000</v>
      </c>
      <c r="D66" s="3">
        <f t="shared" si="3"/>
        <v>160</v>
      </c>
    </row>
    <row r="67" spans="1:4" x14ac:dyDescent="0.2">
      <c r="A67" s="3">
        <f t="shared" si="1"/>
        <v>203006</v>
      </c>
      <c r="B67" s="5">
        <f t="shared" ref="B67:C67" si="25">+B63+100000</f>
        <v>2100000</v>
      </c>
      <c r="C67" s="5">
        <f t="shared" si="25"/>
        <v>2100000</v>
      </c>
      <c r="D67" s="3">
        <f t="shared" si="3"/>
        <v>160</v>
      </c>
    </row>
    <row r="68" spans="1:4" x14ac:dyDescent="0.2">
      <c r="A68" s="3">
        <f t="shared" si="1"/>
        <v>203009</v>
      </c>
      <c r="B68" s="5">
        <f t="shared" ref="B68:C68" si="26">+B64+100000</f>
        <v>2100000</v>
      </c>
      <c r="C68" s="5">
        <f t="shared" si="26"/>
        <v>2100000</v>
      </c>
      <c r="D68" s="3">
        <f t="shared" si="3"/>
        <v>160</v>
      </c>
    </row>
    <row r="69" spans="1:4" x14ac:dyDescent="0.2">
      <c r="A69" s="3">
        <f t="shared" si="1"/>
        <v>203012</v>
      </c>
      <c r="B69" s="5">
        <f t="shared" ref="B69:C69" si="27">+B65+100000</f>
        <v>2100000</v>
      </c>
      <c r="C69" s="5">
        <f t="shared" si="27"/>
        <v>2100000</v>
      </c>
      <c r="D69" s="3">
        <f t="shared" si="3"/>
        <v>160</v>
      </c>
    </row>
    <row r="70" spans="1:4" x14ac:dyDescent="0.2">
      <c r="A70" s="3">
        <f t="shared" si="1"/>
        <v>203103</v>
      </c>
      <c r="B70" s="5">
        <f t="shared" ref="B70:C70" si="28">+B66+100000</f>
        <v>2200000</v>
      </c>
      <c r="C70" s="5">
        <f t="shared" si="28"/>
        <v>2200000</v>
      </c>
      <c r="D70" s="3">
        <f t="shared" si="3"/>
        <v>165</v>
      </c>
    </row>
    <row r="71" spans="1:4" x14ac:dyDescent="0.2">
      <c r="A71" s="3">
        <f t="shared" ref="A71:A134" si="29">+A67+100</f>
        <v>203106</v>
      </c>
      <c r="B71" s="5">
        <f t="shared" ref="B71:C71" si="30">+B67+100000</f>
        <v>2200000</v>
      </c>
      <c r="C71" s="5">
        <f t="shared" si="30"/>
        <v>2200000</v>
      </c>
      <c r="D71" s="3">
        <f t="shared" si="3"/>
        <v>165</v>
      </c>
    </row>
    <row r="72" spans="1:4" x14ac:dyDescent="0.2">
      <c r="A72" s="3">
        <f t="shared" si="29"/>
        <v>203109</v>
      </c>
      <c r="B72" s="5">
        <f t="shared" ref="B72:C72" si="31">+B68+100000</f>
        <v>2200000</v>
      </c>
      <c r="C72" s="5">
        <f t="shared" si="31"/>
        <v>2200000</v>
      </c>
      <c r="D72" s="3">
        <f t="shared" si="3"/>
        <v>165</v>
      </c>
    </row>
    <row r="73" spans="1:4" x14ac:dyDescent="0.2">
      <c r="A73" s="3">
        <f t="shared" si="29"/>
        <v>203112</v>
      </c>
      <c r="B73" s="5">
        <f t="shared" ref="B73:C73" si="32">+B69+100000</f>
        <v>2200000</v>
      </c>
      <c r="C73" s="5">
        <f t="shared" si="32"/>
        <v>2200000</v>
      </c>
      <c r="D73" s="3">
        <f t="shared" si="3"/>
        <v>165</v>
      </c>
    </row>
    <row r="74" spans="1:4" x14ac:dyDescent="0.2">
      <c r="A74" s="3">
        <f t="shared" si="29"/>
        <v>203203</v>
      </c>
      <c r="B74" s="5">
        <f t="shared" ref="B74:C74" si="33">+B70+100000</f>
        <v>2300000</v>
      </c>
      <c r="C74" s="5">
        <f t="shared" si="33"/>
        <v>2300000</v>
      </c>
      <c r="D74" s="3">
        <f t="shared" si="3"/>
        <v>170</v>
      </c>
    </row>
    <row r="75" spans="1:4" x14ac:dyDescent="0.2">
      <c r="A75" s="3">
        <f t="shared" si="29"/>
        <v>203206</v>
      </c>
      <c r="B75" s="5">
        <f t="shared" ref="B75:C75" si="34">+B71+100000</f>
        <v>2300000</v>
      </c>
      <c r="C75" s="5">
        <f t="shared" si="34"/>
        <v>2300000</v>
      </c>
      <c r="D75" s="3">
        <f t="shared" si="3"/>
        <v>170</v>
      </c>
    </row>
    <row r="76" spans="1:4" x14ac:dyDescent="0.2">
      <c r="A76" s="3">
        <f t="shared" si="29"/>
        <v>203209</v>
      </c>
      <c r="B76" s="5">
        <f t="shared" ref="B76:C76" si="35">+B72+100000</f>
        <v>2300000</v>
      </c>
      <c r="C76" s="5">
        <f t="shared" si="35"/>
        <v>2300000</v>
      </c>
      <c r="D76" s="3">
        <f t="shared" si="3"/>
        <v>170</v>
      </c>
    </row>
    <row r="77" spans="1:4" x14ac:dyDescent="0.2">
      <c r="A77" s="3">
        <f t="shared" si="29"/>
        <v>203212</v>
      </c>
      <c r="B77" s="5">
        <f t="shared" ref="B77:C77" si="36">+B73+100000</f>
        <v>2300000</v>
      </c>
      <c r="C77" s="5">
        <f t="shared" si="36"/>
        <v>2300000</v>
      </c>
      <c r="D77" s="3">
        <f t="shared" si="3"/>
        <v>170</v>
      </c>
    </row>
    <row r="78" spans="1:4" x14ac:dyDescent="0.2">
      <c r="A78" s="3">
        <f t="shared" si="29"/>
        <v>203303</v>
      </c>
      <c r="B78" s="5">
        <f t="shared" ref="B78:C78" si="37">+B74+100000</f>
        <v>2400000</v>
      </c>
      <c r="C78" s="5">
        <f t="shared" si="37"/>
        <v>2400000</v>
      </c>
      <c r="D78" s="3">
        <f t="shared" si="3"/>
        <v>175</v>
      </c>
    </row>
    <row r="79" spans="1:4" x14ac:dyDescent="0.2">
      <c r="A79" s="3">
        <f t="shared" si="29"/>
        <v>203306</v>
      </c>
      <c r="B79" s="5">
        <f t="shared" ref="B79:C79" si="38">+B75+100000</f>
        <v>2400000</v>
      </c>
      <c r="C79" s="5">
        <f t="shared" si="38"/>
        <v>2400000</v>
      </c>
      <c r="D79" s="3">
        <f t="shared" si="3"/>
        <v>175</v>
      </c>
    </row>
    <row r="80" spans="1:4" x14ac:dyDescent="0.2">
      <c r="A80" s="3">
        <f t="shared" si="29"/>
        <v>203309</v>
      </c>
      <c r="B80" s="5">
        <f t="shared" ref="B80:C80" si="39">+B76+100000</f>
        <v>2400000</v>
      </c>
      <c r="C80" s="5">
        <f t="shared" si="39"/>
        <v>2400000</v>
      </c>
      <c r="D80" s="3">
        <f t="shared" si="3"/>
        <v>175</v>
      </c>
    </row>
    <row r="81" spans="1:4" x14ac:dyDescent="0.2">
      <c r="A81" s="3">
        <f t="shared" si="29"/>
        <v>203312</v>
      </c>
      <c r="B81" s="5">
        <f t="shared" ref="B81:C81" si="40">+B77+100000</f>
        <v>2400000</v>
      </c>
      <c r="C81" s="5">
        <f t="shared" si="40"/>
        <v>2400000</v>
      </c>
      <c r="D81" s="3">
        <f t="shared" si="3"/>
        <v>175</v>
      </c>
    </row>
    <row r="82" spans="1:4" x14ac:dyDescent="0.2">
      <c r="A82" s="3">
        <f t="shared" si="29"/>
        <v>203403</v>
      </c>
      <c r="B82" s="5">
        <f t="shared" ref="B82:C82" si="41">+B78+100000</f>
        <v>2500000</v>
      </c>
      <c r="C82" s="5">
        <f t="shared" si="41"/>
        <v>2500000</v>
      </c>
      <c r="D82" s="3">
        <f t="shared" si="3"/>
        <v>180</v>
      </c>
    </row>
    <row r="83" spans="1:4" x14ac:dyDescent="0.2">
      <c r="A83" s="3">
        <f t="shared" si="29"/>
        <v>203406</v>
      </c>
      <c r="B83" s="5">
        <f t="shared" ref="B83:C83" si="42">+B79+100000</f>
        <v>2500000</v>
      </c>
      <c r="C83" s="5">
        <f t="shared" si="42"/>
        <v>2500000</v>
      </c>
      <c r="D83" s="3">
        <f t="shared" si="3"/>
        <v>180</v>
      </c>
    </row>
    <row r="84" spans="1:4" x14ac:dyDescent="0.2">
      <c r="A84" s="3">
        <f t="shared" si="29"/>
        <v>203409</v>
      </c>
      <c r="B84" s="5">
        <f t="shared" ref="B84:C84" si="43">+B80+100000</f>
        <v>2500000</v>
      </c>
      <c r="C84" s="5">
        <f t="shared" si="43"/>
        <v>2500000</v>
      </c>
      <c r="D84" s="3">
        <f t="shared" si="3"/>
        <v>180</v>
      </c>
    </row>
    <row r="85" spans="1:4" x14ac:dyDescent="0.2">
      <c r="A85" s="3">
        <f t="shared" si="29"/>
        <v>203412</v>
      </c>
      <c r="B85" s="5">
        <f t="shared" ref="B85:C85" si="44">+B81+100000</f>
        <v>2500000</v>
      </c>
      <c r="C85" s="5">
        <f t="shared" si="44"/>
        <v>2500000</v>
      </c>
      <c r="D85" s="3">
        <f t="shared" si="3"/>
        <v>180</v>
      </c>
    </row>
    <row r="86" spans="1:4" x14ac:dyDescent="0.2">
      <c r="A86" s="3">
        <f t="shared" si="29"/>
        <v>203503</v>
      </c>
      <c r="B86" s="5">
        <f t="shared" ref="B86:C86" si="45">+B82+100000</f>
        <v>2600000</v>
      </c>
      <c r="C86" s="5">
        <f t="shared" si="45"/>
        <v>2600000</v>
      </c>
      <c r="D86" s="3">
        <f t="shared" si="3"/>
        <v>185</v>
      </c>
    </row>
    <row r="87" spans="1:4" x14ac:dyDescent="0.2">
      <c r="A87" s="3">
        <f t="shared" si="29"/>
        <v>203506</v>
      </c>
      <c r="B87" s="5">
        <f t="shared" ref="B87:C87" si="46">+B83+100000</f>
        <v>2600000</v>
      </c>
      <c r="C87" s="5">
        <f t="shared" si="46"/>
        <v>2600000</v>
      </c>
      <c r="D87" s="3">
        <f t="shared" ref="D87:D150" si="47">+D83+5</f>
        <v>185</v>
      </c>
    </row>
    <row r="88" spans="1:4" x14ac:dyDescent="0.2">
      <c r="A88" s="3">
        <f t="shared" si="29"/>
        <v>203509</v>
      </c>
      <c r="B88" s="5">
        <f t="shared" ref="B88:C88" si="48">+B84+100000</f>
        <v>2600000</v>
      </c>
      <c r="C88" s="5">
        <f t="shared" si="48"/>
        <v>2600000</v>
      </c>
      <c r="D88" s="3">
        <f t="shared" si="47"/>
        <v>185</v>
      </c>
    </row>
    <row r="89" spans="1:4" x14ac:dyDescent="0.2">
      <c r="A89" s="3">
        <f t="shared" si="29"/>
        <v>203512</v>
      </c>
      <c r="B89" s="5">
        <f t="shared" ref="B89:C89" si="49">+B85+100000</f>
        <v>2600000</v>
      </c>
      <c r="C89" s="5">
        <f t="shared" si="49"/>
        <v>2600000</v>
      </c>
      <c r="D89" s="3">
        <f t="shared" si="47"/>
        <v>185</v>
      </c>
    </row>
    <row r="90" spans="1:4" x14ac:dyDescent="0.2">
      <c r="A90" s="3">
        <f t="shared" si="29"/>
        <v>203603</v>
      </c>
      <c r="B90" s="5">
        <f t="shared" ref="B90:C90" si="50">+B86+100000</f>
        <v>2700000</v>
      </c>
      <c r="C90" s="5">
        <f t="shared" si="50"/>
        <v>2700000</v>
      </c>
      <c r="D90" s="3">
        <f t="shared" si="47"/>
        <v>190</v>
      </c>
    </row>
    <row r="91" spans="1:4" x14ac:dyDescent="0.2">
      <c r="A91" s="3">
        <f t="shared" si="29"/>
        <v>203606</v>
      </c>
      <c r="B91" s="5">
        <f t="shared" ref="B91:C91" si="51">+B87+100000</f>
        <v>2700000</v>
      </c>
      <c r="C91" s="5">
        <f t="shared" si="51"/>
        <v>2700000</v>
      </c>
      <c r="D91" s="3">
        <f t="shared" si="47"/>
        <v>190</v>
      </c>
    </row>
    <row r="92" spans="1:4" x14ac:dyDescent="0.2">
      <c r="A92" s="3">
        <f t="shared" si="29"/>
        <v>203609</v>
      </c>
      <c r="B92" s="5">
        <f t="shared" ref="B92:C92" si="52">+B88+100000</f>
        <v>2700000</v>
      </c>
      <c r="C92" s="5">
        <f t="shared" si="52"/>
        <v>2700000</v>
      </c>
      <c r="D92" s="3">
        <f t="shared" si="47"/>
        <v>190</v>
      </c>
    </row>
    <row r="93" spans="1:4" x14ac:dyDescent="0.2">
      <c r="A93" s="3">
        <f t="shared" si="29"/>
        <v>203612</v>
      </c>
      <c r="B93" s="5">
        <f t="shared" ref="B93:C93" si="53">+B89+100000</f>
        <v>2700000</v>
      </c>
      <c r="C93" s="5">
        <f t="shared" si="53"/>
        <v>2700000</v>
      </c>
      <c r="D93" s="3">
        <f t="shared" si="47"/>
        <v>190</v>
      </c>
    </row>
    <row r="94" spans="1:4" x14ac:dyDescent="0.2">
      <c r="A94" s="3">
        <f t="shared" si="29"/>
        <v>203703</v>
      </c>
      <c r="B94" s="5">
        <f t="shared" ref="B94:C94" si="54">+B90+100000</f>
        <v>2800000</v>
      </c>
      <c r="C94" s="5">
        <f t="shared" si="54"/>
        <v>2800000</v>
      </c>
      <c r="D94" s="3">
        <f t="shared" si="47"/>
        <v>195</v>
      </c>
    </row>
    <row r="95" spans="1:4" x14ac:dyDescent="0.2">
      <c r="A95" s="3">
        <f t="shared" si="29"/>
        <v>203706</v>
      </c>
      <c r="B95" s="5">
        <f t="shared" ref="B95:C95" si="55">+B91+100000</f>
        <v>2800000</v>
      </c>
      <c r="C95" s="5">
        <f t="shared" si="55"/>
        <v>2800000</v>
      </c>
      <c r="D95" s="3">
        <f t="shared" si="47"/>
        <v>195</v>
      </c>
    </row>
    <row r="96" spans="1:4" x14ac:dyDescent="0.2">
      <c r="A96" s="3">
        <f t="shared" si="29"/>
        <v>203709</v>
      </c>
      <c r="B96" s="5">
        <f t="shared" ref="B96:C96" si="56">+B92+100000</f>
        <v>2800000</v>
      </c>
      <c r="C96" s="5">
        <f t="shared" si="56"/>
        <v>2800000</v>
      </c>
      <c r="D96" s="3">
        <f t="shared" si="47"/>
        <v>195</v>
      </c>
    </row>
    <row r="97" spans="1:4" x14ac:dyDescent="0.2">
      <c r="A97" s="3">
        <f t="shared" si="29"/>
        <v>203712</v>
      </c>
      <c r="B97" s="5">
        <f t="shared" ref="B97:C97" si="57">+B93+100000</f>
        <v>2800000</v>
      </c>
      <c r="C97" s="5">
        <f t="shared" si="57"/>
        <v>2800000</v>
      </c>
      <c r="D97" s="3">
        <f t="shared" si="47"/>
        <v>195</v>
      </c>
    </row>
    <row r="98" spans="1:4" x14ac:dyDescent="0.2">
      <c r="A98" s="3">
        <f t="shared" si="29"/>
        <v>203803</v>
      </c>
      <c r="B98" s="5">
        <f t="shared" ref="B98:C98" si="58">+B94+100000</f>
        <v>2900000</v>
      </c>
      <c r="C98" s="5">
        <f t="shared" si="58"/>
        <v>2900000</v>
      </c>
      <c r="D98" s="3">
        <f t="shared" si="47"/>
        <v>200</v>
      </c>
    </row>
    <row r="99" spans="1:4" x14ac:dyDescent="0.2">
      <c r="A99" s="3">
        <f t="shared" si="29"/>
        <v>203806</v>
      </c>
      <c r="B99" s="5">
        <f t="shared" ref="B99:C99" si="59">+B95+100000</f>
        <v>2900000</v>
      </c>
      <c r="C99" s="5">
        <f t="shared" si="59"/>
        <v>2900000</v>
      </c>
      <c r="D99" s="3">
        <f t="shared" si="47"/>
        <v>200</v>
      </c>
    </row>
    <row r="100" spans="1:4" x14ac:dyDescent="0.2">
      <c r="A100" s="3">
        <f t="shared" si="29"/>
        <v>203809</v>
      </c>
      <c r="B100" s="5">
        <f t="shared" ref="B100:C100" si="60">+B96+100000</f>
        <v>2900000</v>
      </c>
      <c r="C100" s="5">
        <f t="shared" si="60"/>
        <v>2900000</v>
      </c>
      <c r="D100" s="3">
        <f t="shared" si="47"/>
        <v>200</v>
      </c>
    </row>
    <row r="101" spans="1:4" x14ac:dyDescent="0.2">
      <c r="A101" s="3">
        <f t="shared" si="29"/>
        <v>203812</v>
      </c>
      <c r="B101" s="5">
        <f t="shared" ref="B101:C101" si="61">+B97+100000</f>
        <v>2900000</v>
      </c>
      <c r="C101" s="5">
        <f t="shared" si="61"/>
        <v>2900000</v>
      </c>
      <c r="D101" s="3">
        <f t="shared" si="47"/>
        <v>200</v>
      </c>
    </row>
    <row r="102" spans="1:4" x14ac:dyDescent="0.2">
      <c r="A102" s="3">
        <f t="shared" si="29"/>
        <v>203903</v>
      </c>
      <c r="B102" s="5">
        <f t="shared" ref="B102:C102" si="62">+B98+100000</f>
        <v>3000000</v>
      </c>
      <c r="C102" s="5">
        <f t="shared" si="62"/>
        <v>3000000</v>
      </c>
      <c r="D102" s="3">
        <f t="shared" si="47"/>
        <v>205</v>
      </c>
    </row>
    <row r="103" spans="1:4" x14ac:dyDescent="0.2">
      <c r="A103" s="3">
        <f t="shared" si="29"/>
        <v>203906</v>
      </c>
      <c r="B103" s="5">
        <f t="shared" ref="B103:C103" si="63">+B99+100000</f>
        <v>3000000</v>
      </c>
      <c r="C103" s="5">
        <f t="shared" si="63"/>
        <v>3000000</v>
      </c>
      <c r="D103" s="3">
        <f t="shared" si="47"/>
        <v>205</v>
      </c>
    </row>
    <row r="104" spans="1:4" x14ac:dyDescent="0.2">
      <c r="A104" s="3">
        <f t="shared" si="29"/>
        <v>203909</v>
      </c>
      <c r="B104" s="5">
        <f t="shared" ref="B104:C104" si="64">+B100+100000</f>
        <v>3000000</v>
      </c>
      <c r="C104" s="5">
        <f t="shared" si="64"/>
        <v>3000000</v>
      </c>
      <c r="D104" s="3">
        <f t="shared" si="47"/>
        <v>205</v>
      </c>
    </row>
    <row r="105" spans="1:4" x14ac:dyDescent="0.2">
      <c r="A105" s="3">
        <f t="shared" si="29"/>
        <v>203912</v>
      </c>
      <c r="B105" s="5">
        <f t="shared" ref="B105:C105" si="65">+B101+100000</f>
        <v>3000000</v>
      </c>
      <c r="C105" s="5">
        <f t="shared" si="65"/>
        <v>3000000</v>
      </c>
      <c r="D105" s="3">
        <f t="shared" si="47"/>
        <v>205</v>
      </c>
    </row>
    <row r="106" spans="1:4" x14ac:dyDescent="0.2">
      <c r="A106" s="3">
        <f t="shared" si="29"/>
        <v>204003</v>
      </c>
      <c r="B106" s="5">
        <f t="shared" ref="B106:C106" si="66">+B102+100000</f>
        <v>3100000</v>
      </c>
      <c r="C106" s="5">
        <f t="shared" si="66"/>
        <v>3100000</v>
      </c>
      <c r="D106" s="3">
        <f t="shared" si="47"/>
        <v>210</v>
      </c>
    </row>
    <row r="107" spans="1:4" x14ac:dyDescent="0.2">
      <c r="A107" s="3">
        <f t="shared" si="29"/>
        <v>204006</v>
      </c>
      <c r="B107" s="5">
        <f t="shared" ref="B107:C107" si="67">+B103+100000</f>
        <v>3100000</v>
      </c>
      <c r="C107" s="5">
        <f t="shared" si="67"/>
        <v>3100000</v>
      </c>
      <c r="D107" s="3">
        <f t="shared" si="47"/>
        <v>210</v>
      </c>
    </row>
    <row r="108" spans="1:4" x14ac:dyDescent="0.2">
      <c r="A108" s="3">
        <f t="shared" si="29"/>
        <v>204009</v>
      </c>
      <c r="B108" s="5">
        <f t="shared" ref="B108:C108" si="68">+B104+100000</f>
        <v>3100000</v>
      </c>
      <c r="C108" s="5">
        <f t="shared" si="68"/>
        <v>3100000</v>
      </c>
      <c r="D108" s="3">
        <f t="shared" si="47"/>
        <v>210</v>
      </c>
    </row>
    <row r="109" spans="1:4" x14ac:dyDescent="0.2">
      <c r="A109" s="3">
        <f t="shared" si="29"/>
        <v>204012</v>
      </c>
      <c r="B109" s="5">
        <f t="shared" ref="B109:C109" si="69">+B105+100000</f>
        <v>3100000</v>
      </c>
      <c r="C109" s="5">
        <f t="shared" si="69"/>
        <v>3100000</v>
      </c>
      <c r="D109" s="3">
        <f t="shared" si="47"/>
        <v>210</v>
      </c>
    </row>
    <row r="110" spans="1:4" x14ac:dyDescent="0.2">
      <c r="A110" s="3">
        <f t="shared" si="29"/>
        <v>204103</v>
      </c>
      <c r="B110" s="5">
        <f t="shared" ref="B110:C110" si="70">+B106+100000</f>
        <v>3200000</v>
      </c>
      <c r="C110" s="5">
        <f t="shared" si="70"/>
        <v>3200000</v>
      </c>
      <c r="D110" s="3">
        <f t="shared" si="47"/>
        <v>215</v>
      </c>
    </row>
    <row r="111" spans="1:4" x14ac:dyDescent="0.2">
      <c r="A111" s="3">
        <f t="shared" si="29"/>
        <v>204106</v>
      </c>
      <c r="B111" s="5">
        <f t="shared" ref="B111:C111" si="71">+B107+100000</f>
        <v>3200000</v>
      </c>
      <c r="C111" s="5">
        <f t="shared" si="71"/>
        <v>3200000</v>
      </c>
      <c r="D111" s="3">
        <f t="shared" si="47"/>
        <v>215</v>
      </c>
    </row>
    <row r="112" spans="1:4" x14ac:dyDescent="0.2">
      <c r="A112" s="3">
        <f t="shared" si="29"/>
        <v>204109</v>
      </c>
      <c r="B112" s="5">
        <f t="shared" ref="B112:C112" si="72">+B108+100000</f>
        <v>3200000</v>
      </c>
      <c r="C112" s="5">
        <f t="shared" si="72"/>
        <v>3200000</v>
      </c>
      <c r="D112" s="3">
        <f t="shared" si="47"/>
        <v>215</v>
      </c>
    </row>
    <row r="113" spans="1:4" x14ac:dyDescent="0.2">
      <c r="A113" s="3">
        <f t="shared" si="29"/>
        <v>204112</v>
      </c>
      <c r="B113" s="5">
        <f t="shared" ref="B113:C113" si="73">+B109+100000</f>
        <v>3200000</v>
      </c>
      <c r="C113" s="5">
        <f t="shared" si="73"/>
        <v>3200000</v>
      </c>
      <c r="D113" s="3">
        <f t="shared" si="47"/>
        <v>215</v>
      </c>
    </row>
    <row r="114" spans="1:4" x14ac:dyDescent="0.2">
      <c r="A114" s="3">
        <f t="shared" si="29"/>
        <v>204203</v>
      </c>
      <c r="B114" s="5">
        <f t="shared" ref="B114:C114" si="74">+B110+100000</f>
        <v>3300000</v>
      </c>
      <c r="C114" s="5">
        <f t="shared" si="74"/>
        <v>3300000</v>
      </c>
      <c r="D114" s="3">
        <f t="shared" si="47"/>
        <v>220</v>
      </c>
    </row>
    <row r="115" spans="1:4" x14ac:dyDescent="0.2">
      <c r="A115" s="3">
        <f t="shared" si="29"/>
        <v>204206</v>
      </c>
      <c r="B115" s="5">
        <f t="shared" ref="B115:C115" si="75">+B111+100000</f>
        <v>3300000</v>
      </c>
      <c r="C115" s="5">
        <f t="shared" si="75"/>
        <v>3300000</v>
      </c>
      <c r="D115" s="3">
        <f t="shared" si="47"/>
        <v>220</v>
      </c>
    </row>
    <row r="116" spans="1:4" x14ac:dyDescent="0.2">
      <c r="A116" s="3">
        <f t="shared" si="29"/>
        <v>204209</v>
      </c>
      <c r="B116" s="5">
        <f t="shared" ref="B116:C116" si="76">+B112+100000</f>
        <v>3300000</v>
      </c>
      <c r="C116" s="5">
        <f t="shared" si="76"/>
        <v>3300000</v>
      </c>
      <c r="D116" s="3">
        <f t="shared" si="47"/>
        <v>220</v>
      </c>
    </row>
    <row r="117" spans="1:4" x14ac:dyDescent="0.2">
      <c r="A117" s="3">
        <f t="shared" si="29"/>
        <v>204212</v>
      </c>
      <c r="B117" s="5">
        <f t="shared" ref="B117:C117" si="77">+B113+100000</f>
        <v>3300000</v>
      </c>
      <c r="C117" s="5">
        <f t="shared" si="77"/>
        <v>3300000</v>
      </c>
      <c r="D117" s="3">
        <f t="shared" si="47"/>
        <v>220</v>
      </c>
    </row>
    <row r="118" spans="1:4" x14ac:dyDescent="0.2">
      <c r="A118" s="3">
        <f t="shared" si="29"/>
        <v>204303</v>
      </c>
      <c r="B118" s="5">
        <f t="shared" ref="B118:C118" si="78">+B114+100000</f>
        <v>3400000</v>
      </c>
      <c r="C118" s="5">
        <f t="shared" si="78"/>
        <v>3400000</v>
      </c>
      <c r="D118" s="3">
        <f t="shared" si="47"/>
        <v>225</v>
      </c>
    </row>
    <row r="119" spans="1:4" x14ac:dyDescent="0.2">
      <c r="A119" s="3">
        <f t="shared" si="29"/>
        <v>204306</v>
      </c>
      <c r="B119" s="5">
        <f t="shared" ref="B119:C119" si="79">+B115+100000</f>
        <v>3400000</v>
      </c>
      <c r="C119" s="5">
        <f t="shared" si="79"/>
        <v>3400000</v>
      </c>
      <c r="D119" s="3">
        <f t="shared" si="47"/>
        <v>225</v>
      </c>
    </row>
    <row r="120" spans="1:4" x14ac:dyDescent="0.2">
      <c r="A120" s="3">
        <f t="shared" si="29"/>
        <v>204309</v>
      </c>
      <c r="B120" s="5">
        <f t="shared" ref="B120:C120" si="80">+B116+100000</f>
        <v>3400000</v>
      </c>
      <c r="C120" s="5">
        <f t="shared" si="80"/>
        <v>3400000</v>
      </c>
      <c r="D120" s="3">
        <f t="shared" si="47"/>
        <v>225</v>
      </c>
    </row>
    <row r="121" spans="1:4" x14ac:dyDescent="0.2">
      <c r="A121" s="3">
        <f t="shared" si="29"/>
        <v>204312</v>
      </c>
      <c r="B121" s="5">
        <f t="shared" ref="B121:C121" si="81">+B117+100000</f>
        <v>3400000</v>
      </c>
      <c r="C121" s="5">
        <f t="shared" si="81"/>
        <v>3400000</v>
      </c>
      <c r="D121" s="3">
        <f t="shared" si="47"/>
        <v>225</v>
      </c>
    </row>
    <row r="122" spans="1:4" x14ac:dyDescent="0.2">
      <c r="A122" s="3">
        <f t="shared" si="29"/>
        <v>204403</v>
      </c>
      <c r="B122" s="5">
        <f t="shared" ref="B122:C122" si="82">+B118+100000</f>
        <v>3500000</v>
      </c>
      <c r="C122" s="5">
        <f t="shared" si="82"/>
        <v>3500000</v>
      </c>
      <c r="D122" s="3">
        <f t="shared" si="47"/>
        <v>230</v>
      </c>
    </row>
    <row r="123" spans="1:4" x14ac:dyDescent="0.2">
      <c r="A123" s="3">
        <f t="shared" si="29"/>
        <v>204406</v>
      </c>
      <c r="B123" s="5">
        <f t="shared" ref="B123:C123" si="83">+B119+100000</f>
        <v>3500000</v>
      </c>
      <c r="C123" s="5">
        <f t="shared" si="83"/>
        <v>3500000</v>
      </c>
      <c r="D123" s="3">
        <f t="shared" si="47"/>
        <v>230</v>
      </c>
    </row>
    <row r="124" spans="1:4" x14ac:dyDescent="0.2">
      <c r="A124" s="3">
        <f t="shared" si="29"/>
        <v>204409</v>
      </c>
      <c r="B124" s="5">
        <f t="shared" ref="B124:C124" si="84">+B120+100000</f>
        <v>3500000</v>
      </c>
      <c r="C124" s="5">
        <f t="shared" si="84"/>
        <v>3500000</v>
      </c>
      <c r="D124" s="3">
        <f t="shared" si="47"/>
        <v>230</v>
      </c>
    </row>
    <row r="125" spans="1:4" x14ac:dyDescent="0.2">
      <c r="A125" s="3">
        <f t="shared" si="29"/>
        <v>204412</v>
      </c>
      <c r="B125" s="5">
        <f t="shared" ref="B125:C125" si="85">+B121+100000</f>
        <v>3500000</v>
      </c>
      <c r="C125" s="5">
        <f t="shared" si="85"/>
        <v>3500000</v>
      </c>
      <c r="D125" s="3">
        <f t="shared" si="47"/>
        <v>230</v>
      </c>
    </row>
    <row r="126" spans="1:4" x14ac:dyDescent="0.2">
      <c r="A126" s="3">
        <f t="shared" si="29"/>
        <v>204503</v>
      </c>
      <c r="B126" s="5">
        <f t="shared" ref="B126:C126" si="86">+B122+100000</f>
        <v>3600000</v>
      </c>
      <c r="C126" s="5">
        <f t="shared" si="86"/>
        <v>3600000</v>
      </c>
      <c r="D126" s="3">
        <f t="shared" si="47"/>
        <v>235</v>
      </c>
    </row>
    <row r="127" spans="1:4" x14ac:dyDescent="0.2">
      <c r="A127" s="3">
        <f t="shared" si="29"/>
        <v>204506</v>
      </c>
      <c r="B127" s="5">
        <f t="shared" ref="B127:C127" si="87">+B123+100000</f>
        <v>3600000</v>
      </c>
      <c r="C127" s="5">
        <f t="shared" si="87"/>
        <v>3600000</v>
      </c>
      <c r="D127" s="3">
        <f t="shared" si="47"/>
        <v>235</v>
      </c>
    </row>
    <row r="128" spans="1:4" x14ac:dyDescent="0.2">
      <c r="A128" s="3">
        <f t="shared" si="29"/>
        <v>204509</v>
      </c>
      <c r="B128" s="5">
        <f t="shared" ref="B128:C128" si="88">+B124+100000</f>
        <v>3600000</v>
      </c>
      <c r="C128" s="5">
        <f t="shared" si="88"/>
        <v>3600000</v>
      </c>
      <c r="D128" s="3">
        <f t="shared" si="47"/>
        <v>235</v>
      </c>
    </row>
    <row r="129" spans="1:4" x14ac:dyDescent="0.2">
      <c r="A129" s="3">
        <f t="shared" si="29"/>
        <v>204512</v>
      </c>
      <c r="B129" s="5">
        <f t="shared" ref="B129:C129" si="89">+B125+100000</f>
        <v>3600000</v>
      </c>
      <c r="C129" s="5">
        <f t="shared" si="89"/>
        <v>3600000</v>
      </c>
      <c r="D129" s="3">
        <f t="shared" si="47"/>
        <v>235</v>
      </c>
    </row>
    <row r="130" spans="1:4" x14ac:dyDescent="0.2">
      <c r="A130" s="3">
        <f t="shared" si="29"/>
        <v>204603</v>
      </c>
      <c r="B130" s="5">
        <f t="shared" ref="B130:C130" si="90">+B126+100000</f>
        <v>3700000</v>
      </c>
      <c r="C130" s="5">
        <f t="shared" si="90"/>
        <v>3700000</v>
      </c>
      <c r="D130" s="3">
        <f t="shared" si="47"/>
        <v>240</v>
      </c>
    </row>
    <row r="131" spans="1:4" x14ac:dyDescent="0.2">
      <c r="A131" s="3">
        <f t="shared" si="29"/>
        <v>204606</v>
      </c>
      <c r="B131" s="5">
        <f t="shared" ref="B131:C131" si="91">+B127+100000</f>
        <v>3700000</v>
      </c>
      <c r="C131" s="5">
        <f t="shared" si="91"/>
        <v>3700000</v>
      </c>
      <c r="D131" s="3">
        <f t="shared" si="47"/>
        <v>240</v>
      </c>
    </row>
    <row r="132" spans="1:4" x14ac:dyDescent="0.2">
      <c r="A132" s="3">
        <f t="shared" si="29"/>
        <v>204609</v>
      </c>
      <c r="B132" s="5">
        <f t="shared" ref="B132:C132" si="92">+B128+100000</f>
        <v>3700000</v>
      </c>
      <c r="C132" s="5">
        <f t="shared" si="92"/>
        <v>3700000</v>
      </c>
      <c r="D132" s="3">
        <f t="shared" si="47"/>
        <v>240</v>
      </c>
    </row>
    <row r="133" spans="1:4" x14ac:dyDescent="0.2">
      <c r="A133" s="3">
        <f t="shared" si="29"/>
        <v>204612</v>
      </c>
      <c r="B133" s="5">
        <f t="shared" ref="B133:C133" si="93">+B129+100000</f>
        <v>3700000</v>
      </c>
      <c r="C133" s="5">
        <f t="shared" si="93"/>
        <v>3700000</v>
      </c>
      <c r="D133" s="3">
        <f t="shared" si="47"/>
        <v>240</v>
      </c>
    </row>
    <row r="134" spans="1:4" x14ac:dyDescent="0.2">
      <c r="A134" s="3">
        <f t="shared" si="29"/>
        <v>204703</v>
      </c>
      <c r="B134" s="5">
        <f t="shared" ref="B134:C134" si="94">+B130+100000</f>
        <v>3800000</v>
      </c>
      <c r="C134" s="5">
        <f t="shared" si="94"/>
        <v>3800000</v>
      </c>
      <c r="D134" s="3">
        <f t="shared" si="47"/>
        <v>245</v>
      </c>
    </row>
    <row r="135" spans="1:4" x14ac:dyDescent="0.2">
      <c r="A135" s="3">
        <f t="shared" ref="A135:A198" si="95">+A131+100</f>
        <v>204706</v>
      </c>
      <c r="B135" s="5">
        <f t="shared" ref="B135:C135" si="96">+B131+100000</f>
        <v>3800000</v>
      </c>
      <c r="C135" s="5">
        <f t="shared" si="96"/>
        <v>3800000</v>
      </c>
      <c r="D135" s="3">
        <f t="shared" si="47"/>
        <v>245</v>
      </c>
    </row>
    <row r="136" spans="1:4" x14ac:dyDescent="0.2">
      <c r="A136" s="3">
        <f t="shared" si="95"/>
        <v>204709</v>
      </c>
      <c r="B136" s="5">
        <f t="shared" ref="B136:C136" si="97">+B132+100000</f>
        <v>3800000</v>
      </c>
      <c r="C136" s="5">
        <f t="shared" si="97"/>
        <v>3800000</v>
      </c>
      <c r="D136" s="3">
        <f t="shared" si="47"/>
        <v>245</v>
      </c>
    </row>
    <row r="137" spans="1:4" x14ac:dyDescent="0.2">
      <c r="A137" s="3">
        <f t="shared" si="95"/>
        <v>204712</v>
      </c>
      <c r="B137" s="5">
        <f t="shared" ref="B137:C137" si="98">+B133+100000</f>
        <v>3800000</v>
      </c>
      <c r="C137" s="5">
        <f t="shared" si="98"/>
        <v>3800000</v>
      </c>
      <c r="D137" s="3">
        <f t="shared" si="47"/>
        <v>245</v>
      </c>
    </row>
    <row r="138" spans="1:4" x14ac:dyDescent="0.2">
      <c r="A138" s="3">
        <f t="shared" si="95"/>
        <v>204803</v>
      </c>
      <c r="B138" s="5">
        <f t="shared" ref="B138:C138" si="99">+B134+100000</f>
        <v>3900000</v>
      </c>
      <c r="C138" s="5">
        <f t="shared" si="99"/>
        <v>3900000</v>
      </c>
      <c r="D138" s="3">
        <f t="shared" si="47"/>
        <v>250</v>
      </c>
    </row>
    <row r="139" spans="1:4" x14ac:dyDescent="0.2">
      <c r="A139" s="3">
        <f t="shared" si="95"/>
        <v>204806</v>
      </c>
      <c r="B139" s="5">
        <f t="shared" ref="B139:C139" si="100">+B135+100000</f>
        <v>3900000</v>
      </c>
      <c r="C139" s="5">
        <f t="shared" si="100"/>
        <v>3900000</v>
      </c>
      <c r="D139" s="3">
        <f t="shared" si="47"/>
        <v>250</v>
      </c>
    </row>
    <row r="140" spans="1:4" x14ac:dyDescent="0.2">
      <c r="A140" s="3">
        <f t="shared" si="95"/>
        <v>204809</v>
      </c>
      <c r="B140" s="5">
        <f t="shared" ref="B140:C140" si="101">+B136+100000</f>
        <v>3900000</v>
      </c>
      <c r="C140" s="5">
        <f t="shared" si="101"/>
        <v>3900000</v>
      </c>
      <c r="D140" s="3">
        <f t="shared" si="47"/>
        <v>250</v>
      </c>
    </row>
    <row r="141" spans="1:4" x14ac:dyDescent="0.2">
      <c r="A141" s="3">
        <f t="shared" si="95"/>
        <v>204812</v>
      </c>
      <c r="B141" s="5">
        <f t="shared" ref="B141:C141" si="102">+B137+100000</f>
        <v>3900000</v>
      </c>
      <c r="C141" s="5">
        <f t="shared" si="102"/>
        <v>3900000</v>
      </c>
      <c r="D141" s="3">
        <f t="shared" si="47"/>
        <v>250</v>
      </c>
    </row>
    <row r="142" spans="1:4" x14ac:dyDescent="0.2">
      <c r="A142" s="3">
        <f t="shared" si="95"/>
        <v>204903</v>
      </c>
      <c r="B142" s="5">
        <f t="shared" ref="B142:C142" si="103">+B138+100000</f>
        <v>4000000</v>
      </c>
      <c r="C142" s="5">
        <f t="shared" si="103"/>
        <v>4000000</v>
      </c>
      <c r="D142" s="3">
        <f t="shared" si="47"/>
        <v>255</v>
      </c>
    </row>
    <row r="143" spans="1:4" x14ac:dyDescent="0.2">
      <c r="A143" s="3">
        <f t="shared" si="95"/>
        <v>204906</v>
      </c>
      <c r="B143" s="5">
        <f t="shared" ref="B143:C143" si="104">+B139+100000</f>
        <v>4000000</v>
      </c>
      <c r="C143" s="5">
        <f t="shared" si="104"/>
        <v>4000000</v>
      </c>
      <c r="D143" s="3">
        <f t="shared" si="47"/>
        <v>255</v>
      </c>
    </row>
    <row r="144" spans="1:4" x14ac:dyDescent="0.2">
      <c r="A144" s="3">
        <f t="shared" si="95"/>
        <v>204909</v>
      </c>
      <c r="B144" s="5">
        <f t="shared" ref="B144:C144" si="105">+B140+100000</f>
        <v>4000000</v>
      </c>
      <c r="C144" s="5">
        <f t="shared" si="105"/>
        <v>4000000</v>
      </c>
      <c r="D144" s="3">
        <f t="shared" si="47"/>
        <v>255</v>
      </c>
    </row>
    <row r="145" spans="1:4" x14ac:dyDescent="0.2">
      <c r="A145" s="3">
        <f t="shared" si="95"/>
        <v>204912</v>
      </c>
      <c r="B145" s="5">
        <f t="shared" ref="B145:C145" si="106">+B141+100000</f>
        <v>4000000</v>
      </c>
      <c r="C145" s="5">
        <f t="shared" si="106"/>
        <v>4000000</v>
      </c>
      <c r="D145" s="3">
        <f t="shared" si="47"/>
        <v>255</v>
      </c>
    </row>
    <row r="146" spans="1:4" x14ac:dyDescent="0.2">
      <c r="A146" s="3">
        <f t="shared" si="95"/>
        <v>205003</v>
      </c>
      <c r="B146" s="5">
        <f t="shared" ref="B146:C146" si="107">+B142+100000</f>
        <v>4100000</v>
      </c>
      <c r="C146" s="5">
        <f t="shared" si="107"/>
        <v>4100000</v>
      </c>
      <c r="D146" s="3">
        <f t="shared" si="47"/>
        <v>260</v>
      </c>
    </row>
    <row r="147" spans="1:4" x14ac:dyDescent="0.2">
      <c r="A147" s="3">
        <f t="shared" si="95"/>
        <v>205006</v>
      </c>
      <c r="B147" s="5">
        <f t="shared" ref="B147:C147" si="108">+B143+100000</f>
        <v>4100000</v>
      </c>
      <c r="C147" s="5">
        <f t="shared" si="108"/>
        <v>4100000</v>
      </c>
      <c r="D147" s="3">
        <f t="shared" si="47"/>
        <v>260</v>
      </c>
    </row>
    <row r="148" spans="1:4" x14ac:dyDescent="0.2">
      <c r="A148" s="3">
        <f t="shared" si="95"/>
        <v>205009</v>
      </c>
      <c r="B148" s="5">
        <f t="shared" ref="B148:C148" si="109">+B144+100000</f>
        <v>4100000</v>
      </c>
      <c r="C148" s="5">
        <f t="shared" si="109"/>
        <v>4100000</v>
      </c>
      <c r="D148" s="3">
        <f t="shared" si="47"/>
        <v>260</v>
      </c>
    </row>
    <row r="149" spans="1:4" x14ac:dyDescent="0.2">
      <c r="A149" s="3">
        <f t="shared" si="95"/>
        <v>205012</v>
      </c>
      <c r="B149" s="5">
        <f t="shared" ref="B149:C149" si="110">+B145+100000</f>
        <v>4100000</v>
      </c>
      <c r="C149" s="5">
        <f t="shared" si="110"/>
        <v>4100000</v>
      </c>
      <c r="D149" s="3">
        <f t="shared" si="47"/>
        <v>260</v>
      </c>
    </row>
    <row r="150" spans="1:4" x14ac:dyDescent="0.2">
      <c r="A150" s="3">
        <f t="shared" si="95"/>
        <v>205103</v>
      </c>
      <c r="B150" s="5">
        <f t="shared" ref="B150:C150" si="111">+B146+100000</f>
        <v>4200000</v>
      </c>
      <c r="C150" s="5">
        <f t="shared" si="111"/>
        <v>4200000</v>
      </c>
      <c r="D150" s="3">
        <f t="shared" si="47"/>
        <v>265</v>
      </c>
    </row>
    <row r="151" spans="1:4" x14ac:dyDescent="0.2">
      <c r="A151" s="3">
        <f t="shared" si="95"/>
        <v>205106</v>
      </c>
      <c r="B151" s="5">
        <f t="shared" ref="B151:C151" si="112">+B147+100000</f>
        <v>4200000</v>
      </c>
      <c r="C151" s="5">
        <f t="shared" si="112"/>
        <v>4200000</v>
      </c>
      <c r="D151" s="3">
        <f t="shared" ref="D151:D214" si="113">+D147+5</f>
        <v>265</v>
      </c>
    </row>
    <row r="152" spans="1:4" x14ac:dyDescent="0.2">
      <c r="A152" s="3">
        <f t="shared" si="95"/>
        <v>205109</v>
      </c>
      <c r="B152" s="5">
        <f t="shared" ref="B152:C152" si="114">+B148+100000</f>
        <v>4200000</v>
      </c>
      <c r="C152" s="5">
        <f t="shared" si="114"/>
        <v>4200000</v>
      </c>
      <c r="D152" s="3">
        <f t="shared" si="113"/>
        <v>265</v>
      </c>
    </row>
    <row r="153" spans="1:4" x14ac:dyDescent="0.2">
      <c r="A153" s="3">
        <f t="shared" si="95"/>
        <v>205112</v>
      </c>
      <c r="B153" s="5">
        <f t="shared" ref="B153:C153" si="115">+B149+100000</f>
        <v>4200000</v>
      </c>
      <c r="C153" s="5">
        <f t="shared" si="115"/>
        <v>4200000</v>
      </c>
      <c r="D153" s="3">
        <f t="shared" si="113"/>
        <v>265</v>
      </c>
    </row>
    <row r="154" spans="1:4" x14ac:dyDescent="0.2">
      <c r="A154" s="3">
        <f t="shared" si="95"/>
        <v>205203</v>
      </c>
      <c r="B154" s="5">
        <f t="shared" ref="B154:C154" si="116">+B150+100000</f>
        <v>4300000</v>
      </c>
      <c r="C154" s="5">
        <f t="shared" si="116"/>
        <v>4300000</v>
      </c>
      <c r="D154" s="3">
        <f t="shared" si="113"/>
        <v>270</v>
      </c>
    </row>
    <row r="155" spans="1:4" x14ac:dyDescent="0.2">
      <c r="A155" s="3">
        <f t="shared" si="95"/>
        <v>205206</v>
      </c>
      <c r="B155" s="5">
        <f t="shared" ref="B155:C155" si="117">+B151+100000</f>
        <v>4300000</v>
      </c>
      <c r="C155" s="5">
        <f t="shared" si="117"/>
        <v>4300000</v>
      </c>
      <c r="D155" s="3">
        <f t="shared" si="113"/>
        <v>270</v>
      </c>
    </row>
    <row r="156" spans="1:4" x14ac:dyDescent="0.2">
      <c r="A156" s="3">
        <f t="shared" si="95"/>
        <v>205209</v>
      </c>
      <c r="B156" s="5">
        <f t="shared" ref="B156:C156" si="118">+B152+100000</f>
        <v>4300000</v>
      </c>
      <c r="C156" s="5">
        <f t="shared" si="118"/>
        <v>4300000</v>
      </c>
      <c r="D156" s="3">
        <f t="shared" si="113"/>
        <v>270</v>
      </c>
    </row>
    <row r="157" spans="1:4" x14ac:dyDescent="0.2">
      <c r="A157" s="3">
        <f t="shared" si="95"/>
        <v>205212</v>
      </c>
      <c r="B157" s="5">
        <f t="shared" ref="B157:C157" si="119">+B153+100000</f>
        <v>4300000</v>
      </c>
      <c r="C157" s="5">
        <f t="shared" si="119"/>
        <v>4300000</v>
      </c>
      <c r="D157" s="3">
        <f t="shared" si="113"/>
        <v>270</v>
      </c>
    </row>
    <row r="158" spans="1:4" x14ac:dyDescent="0.2">
      <c r="A158" s="3">
        <f t="shared" si="95"/>
        <v>205303</v>
      </c>
      <c r="B158" s="5">
        <f t="shared" ref="B158:C158" si="120">+B154+100000</f>
        <v>4400000</v>
      </c>
      <c r="C158" s="5">
        <f t="shared" si="120"/>
        <v>4400000</v>
      </c>
      <c r="D158" s="3">
        <f t="shared" si="113"/>
        <v>275</v>
      </c>
    </row>
    <row r="159" spans="1:4" x14ac:dyDescent="0.2">
      <c r="A159" s="3">
        <f t="shared" si="95"/>
        <v>205306</v>
      </c>
      <c r="B159" s="5">
        <f t="shared" ref="B159:C159" si="121">+B155+100000</f>
        <v>4400000</v>
      </c>
      <c r="C159" s="5">
        <f t="shared" si="121"/>
        <v>4400000</v>
      </c>
      <c r="D159" s="3">
        <f t="shared" si="113"/>
        <v>275</v>
      </c>
    </row>
    <row r="160" spans="1:4" x14ac:dyDescent="0.2">
      <c r="A160" s="3">
        <f t="shared" si="95"/>
        <v>205309</v>
      </c>
      <c r="B160" s="5">
        <f t="shared" ref="B160:C160" si="122">+B156+100000</f>
        <v>4400000</v>
      </c>
      <c r="C160" s="5">
        <f t="shared" si="122"/>
        <v>4400000</v>
      </c>
      <c r="D160" s="3">
        <f t="shared" si="113"/>
        <v>275</v>
      </c>
    </row>
    <row r="161" spans="1:4" x14ac:dyDescent="0.2">
      <c r="A161" s="3">
        <f t="shared" si="95"/>
        <v>205312</v>
      </c>
      <c r="B161" s="5">
        <f t="shared" ref="B161:C161" si="123">+B157+100000</f>
        <v>4400000</v>
      </c>
      <c r="C161" s="5">
        <f t="shared" si="123"/>
        <v>4400000</v>
      </c>
      <c r="D161" s="3">
        <f t="shared" si="113"/>
        <v>275</v>
      </c>
    </row>
    <row r="162" spans="1:4" x14ac:dyDescent="0.2">
      <c r="A162" s="3">
        <f t="shared" si="95"/>
        <v>205403</v>
      </c>
      <c r="B162" s="5">
        <f t="shared" ref="B162:C162" si="124">+B158+100000</f>
        <v>4500000</v>
      </c>
      <c r="C162" s="5">
        <f t="shared" si="124"/>
        <v>4500000</v>
      </c>
      <c r="D162" s="3">
        <f t="shared" si="113"/>
        <v>280</v>
      </c>
    </row>
    <row r="163" spans="1:4" x14ac:dyDescent="0.2">
      <c r="A163" s="3">
        <f t="shared" si="95"/>
        <v>205406</v>
      </c>
      <c r="B163" s="5">
        <f t="shared" ref="B163:C163" si="125">+B159+100000</f>
        <v>4500000</v>
      </c>
      <c r="C163" s="5">
        <f t="shared" si="125"/>
        <v>4500000</v>
      </c>
      <c r="D163" s="3">
        <f t="shared" si="113"/>
        <v>280</v>
      </c>
    </row>
    <row r="164" spans="1:4" x14ac:dyDescent="0.2">
      <c r="A164" s="3">
        <f t="shared" si="95"/>
        <v>205409</v>
      </c>
      <c r="B164" s="5">
        <f t="shared" ref="B164:C164" si="126">+B160+100000</f>
        <v>4500000</v>
      </c>
      <c r="C164" s="5">
        <f t="shared" si="126"/>
        <v>4500000</v>
      </c>
      <c r="D164" s="3">
        <f t="shared" si="113"/>
        <v>280</v>
      </c>
    </row>
    <row r="165" spans="1:4" x14ac:dyDescent="0.2">
      <c r="A165" s="3">
        <f t="shared" si="95"/>
        <v>205412</v>
      </c>
      <c r="B165" s="5">
        <f t="shared" ref="B165:C165" si="127">+B161+100000</f>
        <v>4500000</v>
      </c>
      <c r="C165" s="5">
        <f t="shared" si="127"/>
        <v>4500000</v>
      </c>
      <c r="D165" s="3">
        <f t="shared" si="113"/>
        <v>280</v>
      </c>
    </row>
    <row r="166" spans="1:4" x14ac:dyDescent="0.2">
      <c r="A166" s="3">
        <f t="shared" si="95"/>
        <v>205503</v>
      </c>
      <c r="B166" s="5">
        <f t="shared" ref="B166:C166" si="128">+B162+100000</f>
        <v>4600000</v>
      </c>
      <c r="C166" s="5">
        <f t="shared" si="128"/>
        <v>4600000</v>
      </c>
      <c r="D166" s="3">
        <f t="shared" si="113"/>
        <v>285</v>
      </c>
    </row>
    <row r="167" spans="1:4" x14ac:dyDescent="0.2">
      <c r="A167" s="3">
        <f t="shared" si="95"/>
        <v>205506</v>
      </c>
      <c r="B167" s="5">
        <f t="shared" ref="B167:C167" si="129">+B163+100000</f>
        <v>4600000</v>
      </c>
      <c r="C167" s="5">
        <f t="shared" si="129"/>
        <v>4600000</v>
      </c>
      <c r="D167" s="3">
        <f t="shared" si="113"/>
        <v>285</v>
      </c>
    </row>
    <row r="168" spans="1:4" x14ac:dyDescent="0.2">
      <c r="A168" s="3">
        <f t="shared" si="95"/>
        <v>205509</v>
      </c>
      <c r="B168" s="5">
        <f t="shared" ref="B168:C168" si="130">+B164+100000</f>
        <v>4600000</v>
      </c>
      <c r="C168" s="5">
        <f t="shared" si="130"/>
        <v>4600000</v>
      </c>
      <c r="D168" s="3">
        <f t="shared" si="113"/>
        <v>285</v>
      </c>
    </row>
    <row r="169" spans="1:4" x14ac:dyDescent="0.2">
      <c r="A169" s="3">
        <f t="shared" si="95"/>
        <v>205512</v>
      </c>
      <c r="B169" s="5">
        <f t="shared" ref="B169:C169" si="131">+B165+100000</f>
        <v>4600000</v>
      </c>
      <c r="C169" s="5">
        <f t="shared" si="131"/>
        <v>4600000</v>
      </c>
      <c r="D169" s="3">
        <f t="shared" si="113"/>
        <v>285</v>
      </c>
    </row>
    <row r="170" spans="1:4" x14ac:dyDescent="0.2">
      <c r="A170" s="3">
        <f t="shared" si="95"/>
        <v>205603</v>
      </c>
      <c r="B170" s="5">
        <f t="shared" ref="B170:C170" si="132">+B166+100000</f>
        <v>4700000</v>
      </c>
      <c r="C170" s="5">
        <f t="shared" si="132"/>
        <v>4700000</v>
      </c>
      <c r="D170" s="3">
        <f t="shared" si="113"/>
        <v>290</v>
      </c>
    </row>
    <row r="171" spans="1:4" x14ac:dyDescent="0.2">
      <c r="A171" s="3">
        <f t="shared" si="95"/>
        <v>205606</v>
      </c>
      <c r="B171" s="5">
        <f t="shared" ref="B171:C171" si="133">+B167+100000</f>
        <v>4700000</v>
      </c>
      <c r="C171" s="5">
        <f t="shared" si="133"/>
        <v>4700000</v>
      </c>
      <c r="D171" s="3">
        <f t="shared" si="113"/>
        <v>290</v>
      </c>
    </row>
    <row r="172" spans="1:4" x14ac:dyDescent="0.2">
      <c r="A172" s="3">
        <f t="shared" si="95"/>
        <v>205609</v>
      </c>
      <c r="B172" s="5">
        <f t="shared" ref="B172:C172" si="134">+B168+100000</f>
        <v>4700000</v>
      </c>
      <c r="C172" s="5">
        <f t="shared" si="134"/>
        <v>4700000</v>
      </c>
      <c r="D172" s="3">
        <f t="shared" si="113"/>
        <v>290</v>
      </c>
    </row>
    <row r="173" spans="1:4" x14ac:dyDescent="0.2">
      <c r="A173" s="3">
        <f t="shared" si="95"/>
        <v>205612</v>
      </c>
      <c r="B173" s="5">
        <f t="shared" ref="B173:C173" si="135">+B169+100000</f>
        <v>4700000</v>
      </c>
      <c r="C173" s="5">
        <f t="shared" si="135"/>
        <v>4700000</v>
      </c>
      <c r="D173" s="3">
        <f t="shared" si="113"/>
        <v>290</v>
      </c>
    </row>
    <row r="174" spans="1:4" x14ac:dyDescent="0.2">
      <c r="A174" s="3">
        <f t="shared" si="95"/>
        <v>205703</v>
      </c>
      <c r="B174" s="5">
        <f t="shared" ref="B174:C174" si="136">+B170+100000</f>
        <v>4800000</v>
      </c>
      <c r="C174" s="5">
        <f t="shared" si="136"/>
        <v>4800000</v>
      </c>
      <c r="D174" s="3">
        <f t="shared" si="113"/>
        <v>295</v>
      </c>
    </row>
    <row r="175" spans="1:4" x14ac:dyDescent="0.2">
      <c r="A175" s="3">
        <f t="shared" si="95"/>
        <v>205706</v>
      </c>
      <c r="B175" s="5">
        <f t="shared" ref="B175:C175" si="137">+B171+100000</f>
        <v>4800000</v>
      </c>
      <c r="C175" s="5">
        <f t="shared" si="137"/>
        <v>4800000</v>
      </c>
      <c r="D175" s="3">
        <f t="shared" si="113"/>
        <v>295</v>
      </c>
    </row>
    <row r="176" spans="1:4" x14ac:dyDescent="0.2">
      <c r="A176" s="3">
        <f t="shared" si="95"/>
        <v>205709</v>
      </c>
      <c r="B176" s="5">
        <f t="shared" ref="B176:C176" si="138">+B172+100000</f>
        <v>4800000</v>
      </c>
      <c r="C176" s="5">
        <f t="shared" si="138"/>
        <v>4800000</v>
      </c>
      <c r="D176" s="3">
        <f t="shared" si="113"/>
        <v>295</v>
      </c>
    </row>
    <row r="177" spans="1:4" x14ac:dyDescent="0.2">
      <c r="A177" s="3">
        <f t="shared" si="95"/>
        <v>205712</v>
      </c>
      <c r="B177" s="5">
        <f t="shared" ref="B177:C177" si="139">+B173+100000</f>
        <v>4800000</v>
      </c>
      <c r="C177" s="5">
        <f t="shared" si="139"/>
        <v>4800000</v>
      </c>
      <c r="D177" s="3">
        <f t="shared" si="113"/>
        <v>295</v>
      </c>
    </row>
    <row r="178" spans="1:4" x14ac:dyDescent="0.2">
      <c r="A178" s="3">
        <f t="shared" si="95"/>
        <v>205803</v>
      </c>
      <c r="B178" s="5">
        <f t="shared" ref="B178:C178" si="140">+B174+100000</f>
        <v>4900000</v>
      </c>
      <c r="C178" s="5">
        <f t="shared" si="140"/>
        <v>4900000</v>
      </c>
      <c r="D178" s="3">
        <f t="shared" si="113"/>
        <v>300</v>
      </c>
    </row>
    <row r="179" spans="1:4" x14ac:dyDescent="0.2">
      <c r="A179" s="3">
        <f t="shared" si="95"/>
        <v>205806</v>
      </c>
      <c r="B179" s="5">
        <f t="shared" ref="B179:C179" si="141">+B175+100000</f>
        <v>4900000</v>
      </c>
      <c r="C179" s="5">
        <f t="shared" si="141"/>
        <v>4900000</v>
      </c>
      <c r="D179" s="3">
        <f t="shared" si="113"/>
        <v>300</v>
      </c>
    </row>
    <row r="180" spans="1:4" x14ac:dyDescent="0.2">
      <c r="A180" s="3">
        <f t="shared" si="95"/>
        <v>205809</v>
      </c>
      <c r="B180" s="5">
        <f t="shared" ref="B180:C180" si="142">+B176+100000</f>
        <v>4900000</v>
      </c>
      <c r="C180" s="5">
        <f t="shared" si="142"/>
        <v>4900000</v>
      </c>
      <c r="D180" s="3">
        <f t="shared" si="113"/>
        <v>300</v>
      </c>
    </row>
    <row r="181" spans="1:4" x14ac:dyDescent="0.2">
      <c r="A181" s="3">
        <f t="shared" si="95"/>
        <v>205812</v>
      </c>
      <c r="B181" s="5">
        <f t="shared" ref="B181:C181" si="143">+B177+100000</f>
        <v>4900000</v>
      </c>
      <c r="C181" s="5">
        <f t="shared" si="143"/>
        <v>4900000</v>
      </c>
      <c r="D181" s="3">
        <f t="shared" si="113"/>
        <v>300</v>
      </c>
    </row>
    <row r="182" spans="1:4" x14ac:dyDescent="0.2">
      <c r="A182" s="3">
        <f t="shared" si="95"/>
        <v>205903</v>
      </c>
      <c r="B182" s="5">
        <f t="shared" ref="B182:C182" si="144">+B178+100000</f>
        <v>5000000</v>
      </c>
      <c r="C182" s="5">
        <f t="shared" si="144"/>
        <v>5000000</v>
      </c>
      <c r="D182" s="3">
        <f t="shared" si="113"/>
        <v>305</v>
      </c>
    </row>
    <row r="183" spans="1:4" x14ac:dyDescent="0.2">
      <c r="A183" s="3">
        <f t="shared" si="95"/>
        <v>205906</v>
      </c>
      <c r="B183" s="5">
        <f t="shared" ref="B183:C183" si="145">+B179+100000</f>
        <v>5000000</v>
      </c>
      <c r="C183" s="5">
        <f t="shared" si="145"/>
        <v>5000000</v>
      </c>
      <c r="D183" s="3">
        <f t="shared" si="113"/>
        <v>305</v>
      </c>
    </row>
    <row r="184" spans="1:4" x14ac:dyDescent="0.2">
      <c r="A184" s="3">
        <f t="shared" si="95"/>
        <v>205909</v>
      </c>
      <c r="B184" s="5">
        <f t="shared" ref="B184:C184" si="146">+B180+100000</f>
        <v>5000000</v>
      </c>
      <c r="C184" s="5">
        <f t="shared" si="146"/>
        <v>5000000</v>
      </c>
      <c r="D184" s="3">
        <f t="shared" si="113"/>
        <v>305</v>
      </c>
    </row>
    <row r="185" spans="1:4" x14ac:dyDescent="0.2">
      <c r="A185" s="3">
        <f t="shared" si="95"/>
        <v>205912</v>
      </c>
      <c r="B185" s="5">
        <f t="shared" ref="B185:C185" si="147">+B181+100000</f>
        <v>5000000</v>
      </c>
      <c r="C185" s="5">
        <f t="shared" si="147"/>
        <v>5000000</v>
      </c>
      <c r="D185" s="3">
        <f t="shared" si="113"/>
        <v>305</v>
      </c>
    </row>
    <row r="186" spans="1:4" x14ac:dyDescent="0.2">
      <c r="A186" s="3">
        <f t="shared" si="95"/>
        <v>206003</v>
      </c>
      <c r="B186" s="5">
        <f t="shared" ref="B186:C186" si="148">+B182+100000</f>
        <v>5100000</v>
      </c>
      <c r="C186" s="5">
        <f t="shared" si="148"/>
        <v>5100000</v>
      </c>
      <c r="D186" s="3">
        <f t="shared" si="113"/>
        <v>310</v>
      </c>
    </row>
    <row r="187" spans="1:4" x14ac:dyDescent="0.2">
      <c r="A187" s="3">
        <f t="shared" si="95"/>
        <v>206006</v>
      </c>
      <c r="B187" s="5">
        <f t="shared" ref="B187:C187" si="149">+B183+100000</f>
        <v>5100000</v>
      </c>
      <c r="C187" s="5">
        <f t="shared" si="149"/>
        <v>5100000</v>
      </c>
      <c r="D187" s="3">
        <f t="shared" si="113"/>
        <v>310</v>
      </c>
    </row>
    <row r="188" spans="1:4" x14ac:dyDescent="0.2">
      <c r="A188" s="3">
        <f t="shared" si="95"/>
        <v>206009</v>
      </c>
      <c r="B188" s="5">
        <f t="shared" ref="B188:C188" si="150">+B184+100000</f>
        <v>5100000</v>
      </c>
      <c r="C188" s="5">
        <f t="shared" si="150"/>
        <v>5100000</v>
      </c>
      <c r="D188" s="3">
        <f t="shared" si="113"/>
        <v>310</v>
      </c>
    </row>
    <row r="189" spans="1:4" x14ac:dyDescent="0.2">
      <c r="A189" s="3">
        <f t="shared" si="95"/>
        <v>206012</v>
      </c>
      <c r="B189" s="5">
        <f t="shared" ref="B189:C189" si="151">+B185+100000</f>
        <v>5100000</v>
      </c>
      <c r="C189" s="5">
        <f t="shared" si="151"/>
        <v>5100000</v>
      </c>
      <c r="D189" s="3">
        <f t="shared" si="113"/>
        <v>310</v>
      </c>
    </row>
    <row r="190" spans="1:4" x14ac:dyDescent="0.2">
      <c r="A190" s="3">
        <f t="shared" si="95"/>
        <v>206103</v>
      </c>
      <c r="B190" s="5">
        <f t="shared" ref="B190:C190" si="152">+B186+100000</f>
        <v>5200000</v>
      </c>
      <c r="C190" s="5">
        <f t="shared" si="152"/>
        <v>5200000</v>
      </c>
      <c r="D190" s="3">
        <f t="shared" si="113"/>
        <v>315</v>
      </c>
    </row>
    <row r="191" spans="1:4" x14ac:dyDescent="0.2">
      <c r="A191" s="3">
        <f t="shared" si="95"/>
        <v>206106</v>
      </c>
      <c r="B191" s="5">
        <f t="shared" ref="B191:C191" si="153">+B187+100000</f>
        <v>5200000</v>
      </c>
      <c r="C191" s="5">
        <f t="shared" si="153"/>
        <v>5200000</v>
      </c>
      <c r="D191" s="3">
        <f t="shared" si="113"/>
        <v>315</v>
      </c>
    </row>
    <row r="192" spans="1:4" x14ac:dyDescent="0.2">
      <c r="A192" s="3">
        <f t="shared" si="95"/>
        <v>206109</v>
      </c>
      <c r="B192" s="5">
        <f t="shared" ref="B192:C192" si="154">+B188+100000</f>
        <v>5200000</v>
      </c>
      <c r="C192" s="5">
        <f t="shared" si="154"/>
        <v>5200000</v>
      </c>
      <c r="D192" s="3">
        <f t="shared" si="113"/>
        <v>315</v>
      </c>
    </row>
    <row r="193" spans="1:4" x14ac:dyDescent="0.2">
      <c r="A193" s="3">
        <f t="shared" si="95"/>
        <v>206112</v>
      </c>
      <c r="B193" s="5">
        <f t="shared" ref="B193:C193" si="155">+B189+100000</f>
        <v>5200000</v>
      </c>
      <c r="C193" s="5">
        <f t="shared" si="155"/>
        <v>5200000</v>
      </c>
      <c r="D193" s="3">
        <f t="shared" si="113"/>
        <v>315</v>
      </c>
    </row>
    <row r="194" spans="1:4" x14ac:dyDescent="0.2">
      <c r="A194" s="3">
        <f t="shared" si="95"/>
        <v>206203</v>
      </c>
      <c r="B194" s="5">
        <f t="shared" ref="B194:C194" si="156">+B190+100000</f>
        <v>5300000</v>
      </c>
      <c r="C194" s="5">
        <f t="shared" si="156"/>
        <v>5300000</v>
      </c>
      <c r="D194" s="3">
        <f t="shared" si="113"/>
        <v>320</v>
      </c>
    </row>
    <row r="195" spans="1:4" x14ac:dyDescent="0.2">
      <c r="A195" s="3">
        <f t="shared" si="95"/>
        <v>206206</v>
      </c>
      <c r="B195" s="5">
        <f t="shared" ref="B195:C195" si="157">+B191+100000</f>
        <v>5300000</v>
      </c>
      <c r="C195" s="5">
        <f t="shared" si="157"/>
        <v>5300000</v>
      </c>
      <c r="D195" s="3">
        <f t="shared" si="113"/>
        <v>320</v>
      </c>
    </row>
    <row r="196" spans="1:4" x14ac:dyDescent="0.2">
      <c r="A196" s="3">
        <f t="shared" si="95"/>
        <v>206209</v>
      </c>
      <c r="B196" s="5">
        <f t="shared" ref="B196:C196" si="158">+B192+100000</f>
        <v>5300000</v>
      </c>
      <c r="C196" s="5">
        <f t="shared" si="158"/>
        <v>5300000</v>
      </c>
      <c r="D196" s="3">
        <f t="shared" si="113"/>
        <v>320</v>
      </c>
    </row>
    <row r="197" spans="1:4" x14ac:dyDescent="0.2">
      <c r="A197" s="3">
        <f t="shared" si="95"/>
        <v>206212</v>
      </c>
      <c r="B197" s="5">
        <f t="shared" ref="B197:C197" si="159">+B193+100000</f>
        <v>5300000</v>
      </c>
      <c r="C197" s="5">
        <f t="shared" si="159"/>
        <v>5300000</v>
      </c>
      <c r="D197" s="3">
        <f t="shared" si="113"/>
        <v>320</v>
      </c>
    </row>
    <row r="198" spans="1:4" x14ac:dyDescent="0.2">
      <c r="A198" s="3">
        <f t="shared" si="95"/>
        <v>206303</v>
      </c>
      <c r="B198" s="5">
        <f t="shared" ref="B198:C198" si="160">+B194+100000</f>
        <v>5400000</v>
      </c>
      <c r="C198" s="5">
        <f t="shared" si="160"/>
        <v>5400000</v>
      </c>
      <c r="D198" s="3">
        <f t="shared" si="113"/>
        <v>325</v>
      </c>
    </row>
    <row r="199" spans="1:4" x14ac:dyDescent="0.2">
      <c r="A199" s="3">
        <f t="shared" ref="A199:A225" si="161">+A195+100</f>
        <v>206306</v>
      </c>
      <c r="B199" s="5">
        <f t="shared" ref="B199:C199" si="162">+B195+100000</f>
        <v>5400000</v>
      </c>
      <c r="C199" s="5">
        <f t="shared" si="162"/>
        <v>5400000</v>
      </c>
      <c r="D199" s="3">
        <f t="shared" si="113"/>
        <v>325</v>
      </c>
    </row>
    <row r="200" spans="1:4" x14ac:dyDescent="0.2">
      <c r="A200" s="3">
        <f t="shared" si="161"/>
        <v>206309</v>
      </c>
      <c r="B200" s="5">
        <f t="shared" ref="B200:C200" si="163">+B196+100000</f>
        <v>5400000</v>
      </c>
      <c r="C200" s="5">
        <f t="shared" si="163"/>
        <v>5400000</v>
      </c>
      <c r="D200" s="3">
        <f t="shared" si="113"/>
        <v>325</v>
      </c>
    </row>
    <row r="201" spans="1:4" x14ac:dyDescent="0.2">
      <c r="A201" s="3">
        <f t="shared" si="161"/>
        <v>206312</v>
      </c>
      <c r="B201" s="5">
        <f t="shared" ref="B201:C201" si="164">+B197+100000</f>
        <v>5400000</v>
      </c>
      <c r="C201" s="5">
        <f t="shared" si="164"/>
        <v>5400000</v>
      </c>
      <c r="D201" s="3">
        <f t="shared" si="113"/>
        <v>325</v>
      </c>
    </row>
    <row r="202" spans="1:4" x14ac:dyDescent="0.2">
      <c r="A202" s="3">
        <f t="shared" si="161"/>
        <v>206403</v>
      </c>
      <c r="B202" s="5">
        <f t="shared" ref="B202:C202" si="165">+B198+100000</f>
        <v>5500000</v>
      </c>
      <c r="C202" s="5">
        <f t="shared" si="165"/>
        <v>5500000</v>
      </c>
      <c r="D202" s="3">
        <f t="shared" si="113"/>
        <v>330</v>
      </c>
    </row>
    <row r="203" spans="1:4" x14ac:dyDescent="0.2">
      <c r="A203" s="3">
        <f t="shared" si="161"/>
        <v>206406</v>
      </c>
      <c r="B203" s="5">
        <f t="shared" ref="B203:C203" si="166">+B199+100000</f>
        <v>5500000</v>
      </c>
      <c r="C203" s="5">
        <f t="shared" si="166"/>
        <v>5500000</v>
      </c>
      <c r="D203" s="3">
        <f t="shared" si="113"/>
        <v>330</v>
      </c>
    </row>
    <row r="204" spans="1:4" x14ac:dyDescent="0.2">
      <c r="A204" s="3">
        <f t="shared" si="161"/>
        <v>206409</v>
      </c>
      <c r="B204" s="5">
        <f t="shared" ref="B204:C204" si="167">+B200+100000</f>
        <v>5500000</v>
      </c>
      <c r="C204" s="5">
        <f t="shared" si="167"/>
        <v>5500000</v>
      </c>
      <c r="D204" s="3">
        <f t="shared" si="113"/>
        <v>330</v>
      </c>
    </row>
    <row r="205" spans="1:4" x14ac:dyDescent="0.2">
      <c r="A205" s="3">
        <f t="shared" si="161"/>
        <v>206412</v>
      </c>
      <c r="B205" s="5">
        <f t="shared" ref="B205:C205" si="168">+B201+100000</f>
        <v>5500000</v>
      </c>
      <c r="C205" s="5">
        <f t="shared" si="168"/>
        <v>5500000</v>
      </c>
      <c r="D205" s="3">
        <f t="shared" si="113"/>
        <v>330</v>
      </c>
    </row>
    <row r="206" spans="1:4" x14ac:dyDescent="0.2">
      <c r="A206" s="3">
        <f t="shared" si="161"/>
        <v>206503</v>
      </c>
      <c r="B206" s="5">
        <f t="shared" ref="B206:C206" si="169">+B202+100000</f>
        <v>5600000</v>
      </c>
      <c r="C206" s="5">
        <f t="shared" si="169"/>
        <v>5600000</v>
      </c>
      <c r="D206" s="3">
        <f t="shared" si="113"/>
        <v>335</v>
      </c>
    </row>
    <row r="207" spans="1:4" x14ac:dyDescent="0.2">
      <c r="A207" s="3">
        <f t="shared" si="161"/>
        <v>206506</v>
      </c>
      <c r="B207" s="5">
        <f t="shared" ref="B207:C207" si="170">+B203+100000</f>
        <v>5600000</v>
      </c>
      <c r="C207" s="5">
        <f t="shared" si="170"/>
        <v>5600000</v>
      </c>
      <c r="D207" s="3">
        <f t="shared" si="113"/>
        <v>335</v>
      </c>
    </row>
    <row r="208" spans="1:4" x14ac:dyDescent="0.2">
      <c r="A208" s="3">
        <f t="shared" si="161"/>
        <v>206509</v>
      </c>
      <c r="B208" s="5">
        <f t="shared" ref="B208:C208" si="171">+B204+100000</f>
        <v>5600000</v>
      </c>
      <c r="C208" s="5">
        <f t="shared" si="171"/>
        <v>5600000</v>
      </c>
      <c r="D208" s="3">
        <f t="shared" si="113"/>
        <v>335</v>
      </c>
    </row>
    <row r="209" spans="1:4" x14ac:dyDescent="0.2">
      <c r="A209" s="3">
        <f t="shared" si="161"/>
        <v>206512</v>
      </c>
      <c r="B209" s="5">
        <f t="shared" ref="B209:C209" si="172">+B205+100000</f>
        <v>5600000</v>
      </c>
      <c r="C209" s="5">
        <f t="shared" si="172"/>
        <v>5600000</v>
      </c>
      <c r="D209" s="3">
        <f t="shared" si="113"/>
        <v>335</v>
      </c>
    </row>
    <row r="210" spans="1:4" x14ac:dyDescent="0.2">
      <c r="A210" s="3">
        <f t="shared" si="161"/>
        <v>206603</v>
      </c>
      <c r="B210" s="5">
        <f t="shared" ref="B210:C210" si="173">+B206+100000</f>
        <v>5700000</v>
      </c>
      <c r="C210" s="5">
        <f t="shared" si="173"/>
        <v>5700000</v>
      </c>
      <c r="D210" s="3">
        <f t="shared" si="113"/>
        <v>340</v>
      </c>
    </row>
    <row r="211" spans="1:4" x14ac:dyDescent="0.2">
      <c r="A211" s="3">
        <f t="shared" si="161"/>
        <v>206606</v>
      </c>
      <c r="B211" s="5">
        <f t="shared" ref="B211:C211" si="174">+B207+100000</f>
        <v>5700000</v>
      </c>
      <c r="C211" s="5">
        <f t="shared" si="174"/>
        <v>5700000</v>
      </c>
      <c r="D211" s="3">
        <f t="shared" si="113"/>
        <v>340</v>
      </c>
    </row>
    <row r="212" spans="1:4" x14ac:dyDescent="0.2">
      <c r="A212" s="3">
        <f t="shared" si="161"/>
        <v>206609</v>
      </c>
      <c r="B212" s="5">
        <f t="shared" ref="B212:C212" si="175">+B208+100000</f>
        <v>5700000</v>
      </c>
      <c r="C212" s="5">
        <f t="shared" si="175"/>
        <v>5700000</v>
      </c>
      <c r="D212" s="3">
        <f t="shared" si="113"/>
        <v>340</v>
      </c>
    </row>
    <row r="213" spans="1:4" x14ac:dyDescent="0.2">
      <c r="A213" s="3">
        <f t="shared" si="161"/>
        <v>206612</v>
      </c>
      <c r="B213" s="5">
        <f t="shared" ref="B213:C213" si="176">+B209+100000</f>
        <v>5700000</v>
      </c>
      <c r="C213" s="5">
        <f t="shared" si="176"/>
        <v>5700000</v>
      </c>
      <c r="D213" s="3">
        <f t="shared" si="113"/>
        <v>340</v>
      </c>
    </row>
    <row r="214" spans="1:4" x14ac:dyDescent="0.2">
      <c r="A214" s="3">
        <f t="shared" si="161"/>
        <v>206703</v>
      </c>
      <c r="B214" s="5">
        <f t="shared" ref="B214:C214" si="177">+B210+100000</f>
        <v>5800000</v>
      </c>
      <c r="C214" s="5">
        <f t="shared" si="177"/>
        <v>5800000</v>
      </c>
      <c r="D214" s="3">
        <f t="shared" si="113"/>
        <v>345</v>
      </c>
    </row>
    <row r="215" spans="1:4" x14ac:dyDescent="0.2">
      <c r="A215" s="3">
        <f t="shared" si="161"/>
        <v>206706</v>
      </c>
      <c r="B215" s="5">
        <f t="shared" ref="B215:C215" si="178">+B211+100000</f>
        <v>5800000</v>
      </c>
      <c r="C215" s="5">
        <f t="shared" si="178"/>
        <v>5800000</v>
      </c>
      <c r="D215" s="3">
        <f t="shared" ref="D215:D225" si="179">+D211+5</f>
        <v>345</v>
      </c>
    </row>
    <row r="216" spans="1:4" x14ac:dyDescent="0.2">
      <c r="A216" s="3">
        <f t="shared" si="161"/>
        <v>206709</v>
      </c>
      <c r="B216" s="5">
        <f t="shared" ref="B216:C216" si="180">+B212+100000</f>
        <v>5800000</v>
      </c>
      <c r="C216" s="5">
        <f t="shared" si="180"/>
        <v>5800000</v>
      </c>
      <c r="D216" s="3">
        <f t="shared" si="179"/>
        <v>345</v>
      </c>
    </row>
    <row r="217" spans="1:4" x14ac:dyDescent="0.2">
      <c r="A217" s="3">
        <f t="shared" si="161"/>
        <v>206712</v>
      </c>
      <c r="B217" s="5">
        <f t="shared" ref="B217:C217" si="181">+B213+100000</f>
        <v>5800000</v>
      </c>
      <c r="C217" s="5">
        <f t="shared" si="181"/>
        <v>5800000</v>
      </c>
      <c r="D217" s="3">
        <f t="shared" si="179"/>
        <v>345</v>
      </c>
    </row>
    <row r="218" spans="1:4" x14ac:dyDescent="0.2">
      <c r="A218" s="3">
        <f t="shared" si="161"/>
        <v>206803</v>
      </c>
      <c r="B218" s="5">
        <f t="shared" ref="B218:C218" si="182">+B214+100000</f>
        <v>5900000</v>
      </c>
      <c r="C218" s="5">
        <f t="shared" si="182"/>
        <v>5900000</v>
      </c>
      <c r="D218" s="3">
        <f t="shared" si="179"/>
        <v>350</v>
      </c>
    </row>
    <row r="219" spans="1:4" x14ac:dyDescent="0.2">
      <c r="A219" s="3">
        <f t="shared" si="161"/>
        <v>206806</v>
      </c>
      <c r="B219" s="5">
        <f t="shared" ref="B219:C219" si="183">+B215+100000</f>
        <v>5900000</v>
      </c>
      <c r="C219" s="5">
        <f t="shared" si="183"/>
        <v>5900000</v>
      </c>
      <c r="D219" s="3">
        <f t="shared" si="179"/>
        <v>350</v>
      </c>
    </row>
    <row r="220" spans="1:4" x14ac:dyDescent="0.2">
      <c r="A220" s="3">
        <f t="shared" si="161"/>
        <v>206809</v>
      </c>
      <c r="B220" s="5">
        <f t="shared" ref="B220:C220" si="184">+B216+100000</f>
        <v>5900000</v>
      </c>
      <c r="C220" s="5">
        <f t="shared" si="184"/>
        <v>5900000</v>
      </c>
      <c r="D220" s="3">
        <f t="shared" si="179"/>
        <v>350</v>
      </c>
    </row>
    <row r="221" spans="1:4" x14ac:dyDescent="0.2">
      <c r="A221" s="3">
        <f t="shared" si="161"/>
        <v>206812</v>
      </c>
      <c r="B221" s="5">
        <f t="shared" ref="B221:C221" si="185">+B217+100000</f>
        <v>5900000</v>
      </c>
      <c r="C221" s="5">
        <f t="shared" si="185"/>
        <v>5900000</v>
      </c>
      <c r="D221" s="3">
        <f t="shared" si="179"/>
        <v>350</v>
      </c>
    </row>
    <row r="222" spans="1:4" x14ac:dyDescent="0.2">
      <c r="A222" s="3">
        <f t="shared" si="161"/>
        <v>206903</v>
      </c>
      <c r="B222" s="5">
        <f t="shared" ref="B222:C222" si="186">+B218+100000</f>
        <v>6000000</v>
      </c>
      <c r="C222" s="5">
        <f t="shared" si="186"/>
        <v>6000000</v>
      </c>
      <c r="D222" s="3">
        <f t="shared" si="179"/>
        <v>355</v>
      </c>
    </row>
    <row r="223" spans="1:4" x14ac:dyDescent="0.2">
      <c r="A223" s="3">
        <f t="shared" si="161"/>
        <v>206906</v>
      </c>
      <c r="B223" s="5">
        <f t="shared" ref="B223:C223" si="187">+B219+100000</f>
        <v>6000000</v>
      </c>
      <c r="C223" s="5">
        <f t="shared" si="187"/>
        <v>6000000</v>
      </c>
      <c r="D223" s="3">
        <f t="shared" si="179"/>
        <v>355</v>
      </c>
    </row>
    <row r="224" spans="1:4" x14ac:dyDescent="0.2">
      <c r="A224" s="3">
        <f t="shared" si="161"/>
        <v>206909</v>
      </c>
      <c r="B224" s="5">
        <f t="shared" ref="B224:C224" si="188">+B220+100000</f>
        <v>6000000</v>
      </c>
      <c r="C224" s="5">
        <f t="shared" si="188"/>
        <v>6000000</v>
      </c>
      <c r="D224" s="3">
        <f t="shared" si="179"/>
        <v>355</v>
      </c>
    </row>
    <row r="225" spans="1:4" x14ac:dyDescent="0.2">
      <c r="A225" s="3">
        <f t="shared" si="161"/>
        <v>206912</v>
      </c>
      <c r="B225" s="5">
        <f t="shared" ref="B225:C225" si="189">+B221+100000</f>
        <v>6000000</v>
      </c>
      <c r="C225" s="5">
        <f t="shared" si="189"/>
        <v>6000000</v>
      </c>
      <c r="D225" s="3">
        <f t="shared" si="179"/>
        <v>355</v>
      </c>
    </row>
    <row r="226" spans="1:4" x14ac:dyDescent="0.2">
      <c r="B226" s="1"/>
      <c r="C226" s="1"/>
    </row>
    <row r="227" spans="1:4" x14ac:dyDescent="0.2">
      <c r="B227" s="1"/>
      <c r="C227" s="1"/>
    </row>
    <row r="228" spans="1:4" x14ac:dyDescent="0.2">
      <c r="B228" s="1"/>
      <c r="C228" s="1"/>
    </row>
    <row r="229" spans="1:4" x14ac:dyDescent="0.2">
      <c r="B229" s="1"/>
      <c r="C229" s="1"/>
    </row>
    <row r="230" spans="1:4" x14ac:dyDescent="0.2">
      <c r="B230" s="1"/>
      <c r="C230" s="1"/>
    </row>
    <row r="231" spans="1:4" x14ac:dyDescent="0.2">
      <c r="B231" s="1"/>
      <c r="C231" s="1"/>
    </row>
    <row r="232" spans="1:4" x14ac:dyDescent="0.2">
      <c r="B232" s="1"/>
      <c r="C232" s="1"/>
    </row>
    <row r="233" spans="1:4" x14ac:dyDescent="0.2">
      <c r="B233" s="1"/>
      <c r="C233" s="1"/>
    </row>
    <row r="234" spans="1:4" x14ac:dyDescent="0.2">
      <c r="B234" s="1"/>
      <c r="C234" s="1"/>
    </row>
    <row r="235" spans="1:4" x14ac:dyDescent="0.2">
      <c r="B235" s="1"/>
      <c r="C235" s="1"/>
    </row>
    <row r="236" spans="1:4" x14ac:dyDescent="0.2">
      <c r="B236" s="1"/>
      <c r="C236" s="1"/>
    </row>
    <row r="237" spans="1:4" x14ac:dyDescent="0.2">
      <c r="B237" s="1"/>
      <c r="C237" s="1"/>
    </row>
    <row r="238" spans="1:4" x14ac:dyDescent="0.2">
      <c r="B238" s="1"/>
      <c r="C238" s="1"/>
    </row>
    <row r="239" spans="1:4" x14ac:dyDescent="0.2">
      <c r="B239" s="1"/>
      <c r="C239" s="1"/>
    </row>
    <row r="240" spans="1:4" x14ac:dyDescent="0.2">
      <c r="B240" s="1"/>
      <c r="C240" s="1"/>
    </row>
    <row r="241" spans="2:3" x14ac:dyDescent="0.2">
      <c r="B241" s="1"/>
      <c r="C241" s="1"/>
    </row>
    <row r="242" spans="2:3" x14ac:dyDescent="0.2">
      <c r="B242" s="1"/>
      <c r="C242" s="1"/>
    </row>
    <row r="243" spans="2:3" x14ac:dyDescent="0.2">
      <c r="B243" s="1"/>
      <c r="C243" s="1"/>
    </row>
    <row r="244" spans="2:3" x14ac:dyDescent="0.2">
      <c r="B244" s="1"/>
      <c r="C244" s="1"/>
    </row>
    <row r="245" spans="2:3" x14ac:dyDescent="0.2">
      <c r="B245" s="1"/>
      <c r="C245" s="1"/>
    </row>
    <row r="246" spans="2:3" x14ac:dyDescent="0.2">
      <c r="B246" s="1"/>
      <c r="C246" s="1"/>
    </row>
    <row r="247" spans="2:3" x14ac:dyDescent="0.2">
      <c r="B247" s="1"/>
      <c r="C247" s="1"/>
    </row>
    <row r="248" spans="2:3" x14ac:dyDescent="0.2">
      <c r="B248" s="1"/>
      <c r="C248" s="1"/>
    </row>
    <row r="249" spans="2:3" x14ac:dyDescent="0.2">
      <c r="B249" s="1"/>
      <c r="C249" s="1"/>
    </row>
    <row r="250" spans="2:3" x14ac:dyDescent="0.2">
      <c r="B250" s="1"/>
      <c r="C250" s="1"/>
    </row>
    <row r="251" spans="2:3" x14ac:dyDescent="0.2">
      <c r="B251" s="1"/>
      <c r="C251" s="1"/>
    </row>
    <row r="252" spans="2:3" x14ac:dyDescent="0.2">
      <c r="B252" s="1"/>
      <c r="C252" s="1"/>
    </row>
    <row r="253" spans="2:3" x14ac:dyDescent="0.2">
      <c r="B253" s="1"/>
      <c r="C253" s="1"/>
    </row>
    <row r="254" spans="2:3" x14ac:dyDescent="0.2">
      <c r="B254" s="1"/>
      <c r="C254" s="1"/>
    </row>
    <row r="255" spans="2:3" x14ac:dyDescent="0.2">
      <c r="B255" s="1"/>
      <c r="C255" s="1"/>
    </row>
    <row r="256" spans="2:3" x14ac:dyDescent="0.2">
      <c r="B256" s="1"/>
      <c r="C256" s="1"/>
    </row>
    <row r="257" spans="2:3" x14ac:dyDescent="0.2">
      <c r="B257" s="1"/>
      <c r="C257" s="1"/>
    </row>
    <row r="258" spans="2:3" x14ac:dyDescent="0.2">
      <c r="B258" s="1"/>
      <c r="C258" s="1"/>
    </row>
    <row r="259" spans="2:3" x14ac:dyDescent="0.2">
      <c r="B259" s="1"/>
      <c r="C259" s="1"/>
    </row>
    <row r="260" spans="2:3" x14ac:dyDescent="0.2">
      <c r="B260" s="1"/>
      <c r="C260" s="1"/>
    </row>
    <row r="261" spans="2:3" x14ac:dyDescent="0.2">
      <c r="B261" s="1"/>
      <c r="C261" s="1"/>
    </row>
    <row r="262" spans="2:3" x14ac:dyDescent="0.2">
      <c r="B262" s="1"/>
      <c r="C262" s="1"/>
    </row>
    <row r="263" spans="2:3" x14ac:dyDescent="0.2">
      <c r="B263" s="1"/>
      <c r="C263" s="1"/>
    </row>
    <row r="264" spans="2:3" x14ac:dyDescent="0.2">
      <c r="B264" s="1"/>
      <c r="C264" s="1"/>
    </row>
    <row r="265" spans="2:3" x14ac:dyDescent="0.2">
      <c r="B265" s="1"/>
      <c r="C265" s="1"/>
    </row>
    <row r="266" spans="2:3" x14ac:dyDescent="0.2">
      <c r="B266" s="1"/>
      <c r="C266" s="1"/>
    </row>
    <row r="267" spans="2:3" x14ac:dyDescent="0.2">
      <c r="B267" s="1"/>
      <c r="C267" s="1"/>
    </row>
    <row r="268" spans="2:3" x14ac:dyDescent="0.2">
      <c r="B268" s="1"/>
      <c r="C268" s="1"/>
    </row>
    <row r="269" spans="2:3" x14ac:dyDescent="0.2">
      <c r="B269" s="1"/>
      <c r="C269" s="1"/>
    </row>
    <row r="270" spans="2:3" x14ac:dyDescent="0.2">
      <c r="B270" s="1"/>
      <c r="C270" s="1"/>
    </row>
    <row r="271" spans="2:3" x14ac:dyDescent="0.2">
      <c r="B271" s="1"/>
      <c r="C271" s="1"/>
    </row>
    <row r="272" spans="2:3" x14ac:dyDescent="0.2">
      <c r="B272" s="1"/>
      <c r="C272" s="1"/>
    </row>
    <row r="273" spans="2:3" x14ac:dyDescent="0.2">
      <c r="B273" s="1"/>
      <c r="C273" s="1"/>
    </row>
    <row r="274" spans="2:3" x14ac:dyDescent="0.2">
      <c r="B274" s="1"/>
      <c r="C274" s="1"/>
    </row>
    <row r="275" spans="2:3" x14ac:dyDescent="0.2">
      <c r="B275" s="1"/>
      <c r="C275" s="1"/>
    </row>
    <row r="276" spans="2:3" x14ac:dyDescent="0.2">
      <c r="B276" s="1"/>
      <c r="C276" s="1"/>
    </row>
    <row r="277" spans="2:3" x14ac:dyDescent="0.2">
      <c r="B277" s="1"/>
      <c r="C277" s="1"/>
    </row>
    <row r="278" spans="2:3" x14ac:dyDescent="0.2">
      <c r="B278" s="1"/>
      <c r="C278" s="1"/>
    </row>
    <row r="279" spans="2:3" x14ac:dyDescent="0.2">
      <c r="B279" s="1"/>
      <c r="C279" s="1"/>
    </row>
    <row r="280" spans="2:3" x14ac:dyDescent="0.2">
      <c r="B280" s="1"/>
      <c r="C280" s="1"/>
    </row>
    <row r="281" spans="2:3" x14ac:dyDescent="0.2">
      <c r="B281" s="1"/>
      <c r="C281" s="1"/>
    </row>
    <row r="282" spans="2:3" x14ac:dyDescent="0.2">
      <c r="B282" s="1"/>
      <c r="C282" s="1"/>
    </row>
    <row r="283" spans="2:3" x14ac:dyDescent="0.2">
      <c r="B283" s="1"/>
      <c r="C283" s="1"/>
    </row>
    <row r="284" spans="2:3" x14ac:dyDescent="0.2">
      <c r="B284" s="1"/>
      <c r="C284" s="1"/>
    </row>
    <row r="285" spans="2:3" x14ac:dyDescent="0.2">
      <c r="B285" s="1"/>
      <c r="C285" s="1"/>
    </row>
    <row r="286" spans="2:3" x14ac:dyDescent="0.2">
      <c r="B286" s="1"/>
      <c r="C286" s="1"/>
    </row>
    <row r="287" spans="2:3" x14ac:dyDescent="0.2">
      <c r="B287" s="1"/>
      <c r="C287" s="1"/>
    </row>
    <row r="288" spans="2:3" x14ac:dyDescent="0.2">
      <c r="B288" s="1"/>
      <c r="C288" s="1"/>
    </row>
    <row r="289" spans="2:3" x14ac:dyDescent="0.2">
      <c r="B289" s="1"/>
      <c r="C289" s="1"/>
    </row>
    <row r="290" spans="2:3" x14ac:dyDescent="0.2">
      <c r="B290" s="1"/>
      <c r="C290" s="1"/>
    </row>
    <row r="291" spans="2:3" x14ac:dyDescent="0.2">
      <c r="B291" s="1"/>
      <c r="C291" s="1"/>
    </row>
    <row r="292" spans="2:3" x14ac:dyDescent="0.2">
      <c r="B292" s="1"/>
      <c r="C292" s="1"/>
    </row>
    <row r="293" spans="2:3" x14ac:dyDescent="0.2">
      <c r="B293" s="1"/>
      <c r="C293" s="1"/>
    </row>
    <row r="294" spans="2:3" x14ac:dyDescent="0.2">
      <c r="B294" s="1"/>
      <c r="C294" s="1"/>
    </row>
    <row r="295" spans="2:3" x14ac:dyDescent="0.2">
      <c r="B295" s="1"/>
      <c r="C295" s="1"/>
    </row>
    <row r="296" spans="2:3" x14ac:dyDescent="0.2">
      <c r="B296" s="1"/>
      <c r="C296" s="1"/>
    </row>
    <row r="297" spans="2:3" x14ac:dyDescent="0.2">
      <c r="B297" s="1"/>
      <c r="C297" s="1"/>
    </row>
    <row r="298" spans="2:3" x14ac:dyDescent="0.2">
      <c r="B298" s="1"/>
      <c r="C298" s="1"/>
    </row>
    <row r="299" spans="2:3" x14ac:dyDescent="0.2">
      <c r="B299" s="1"/>
      <c r="C299" s="1"/>
    </row>
    <row r="300" spans="2:3" x14ac:dyDescent="0.2">
      <c r="B300" s="1"/>
      <c r="C300" s="1"/>
    </row>
    <row r="301" spans="2:3" x14ac:dyDescent="0.2">
      <c r="B301" s="1"/>
      <c r="C301" s="1"/>
    </row>
    <row r="302" spans="2:3" x14ac:dyDescent="0.2">
      <c r="B302" s="1"/>
      <c r="C302" s="1"/>
    </row>
    <row r="303" spans="2:3" x14ac:dyDescent="0.2">
      <c r="B303" s="1"/>
      <c r="C303" s="1"/>
    </row>
    <row r="304" spans="2:3" x14ac:dyDescent="0.2">
      <c r="B304" s="1"/>
      <c r="C304" s="1"/>
    </row>
    <row r="305" spans="2:3" x14ac:dyDescent="0.2">
      <c r="B305" s="1"/>
      <c r="C305" s="1"/>
    </row>
    <row r="306" spans="2:3" x14ac:dyDescent="0.2">
      <c r="B306" s="1"/>
      <c r="C306" s="1"/>
    </row>
    <row r="307" spans="2:3" x14ac:dyDescent="0.2">
      <c r="B307" s="1"/>
      <c r="C307" s="1"/>
    </row>
    <row r="308" spans="2:3" x14ac:dyDescent="0.2">
      <c r="B308" s="1"/>
      <c r="C308" s="1"/>
    </row>
    <row r="309" spans="2:3" x14ac:dyDescent="0.2">
      <c r="B309" s="1"/>
      <c r="C309" s="1"/>
    </row>
    <row r="310" spans="2:3" x14ac:dyDescent="0.2">
      <c r="B310" s="1"/>
      <c r="C310" s="1"/>
    </row>
    <row r="311" spans="2:3" x14ac:dyDescent="0.2">
      <c r="B311" s="1"/>
      <c r="C311" s="1"/>
    </row>
    <row r="312" spans="2:3" x14ac:dyDescent="0.2">
      <c r="B312" s="1"/>
      <c r="C312" s="1"/>
    </row>
    <row r="313" spans="2:3" x14ac:dyDescent="0.2">
      <c r="B313" s="1"/>
      <c r="C313" s="1"/>
    </row>
    <row r="314" spans="2:3" x14ac:dyDescent="0.2">
      <c r="B314" s="1"/>
      <c r="C314" s="1"/>
    </row>
    <row r="315" spans="2:3" x14ac:dyDescent="0.2">
      <c r="B315" s="1"/>
      <c r="C315" s="1"/>
    </row>
    <row r="316" spans="2:3" x14ac:dyDescent="0.2">
      <c r="B316" s="1"/>
      <c r="C316" s="1"/>
    </row>
    <row r="317" spans="2:3" x14ac:dyDescent="0.2">
      <c r="B317" s="1"/>
      <c r="C317" s="1"/>
    </row>
    <row r="318" spans="2:3" x14ac:dyDescent="0.2">
      <c r="B318" s="1"/>
      <c r="C318" s="1"/>
    </row>
    <row r="319" spans="2:3" x14ac:dyDescent="0.2">
      <c r="B319" s="1"/>
      <c r="C319" s="1"/>
    </row>
    <row r="320" spans="2:3" x14ac:dyDescent="0.2">
      <c r="B320" s="1"/>
      <c r="C320" s="1"/>
    </row>
    <row r="321" spans="2:3" x14ac:dyDescent="0.2">
      <c r="B321" s="1"/>
      <c r="C321" s="1"/>
    </row>
    <row r="322" spans="2:3" x14ac:dyDescent="0.2">
      <c r="B322" s="1"/>
      <c r="C322" s="1"/>
    </row>
    <row r="323" spans="2:3" x14ac:dyDescent="0.2">
      <c r="B323" s="1"/>
      <c r="C323" s="1"/>
    </row>
    <row r="324" spans="2:3" x14ac:dyDescent="0.2">
      <c r="B324" s="1"/>
      <c r="C324" s="1"/>
    </row>
    <row r="325" spans="2:3" x14ac:dyDescent="0.2">
      <c r="B325" s="1"/>
      <c r="C325" s="1"/>
    </row>
    <row r="326" spans="2:3" x14ac:dyDescent="0.2">
      <c r="B326" s="1"/>
      <c r="C326" s="1"/>
    </row>
    <row r="327" spans="2:3" x14ac:dyDescent="0.2">
      <c r="B327" s="1"/>
      <c r="C327" s="1"/>
    </row>
    <row r="328" spans="2:3" x14ac:dyDescent="0.2">
      <c r="B328" s="1"/>
      <c r="C328" s="1"/>
    </row>
    <row r="329" spans="2:3" x14ac:dyDescent="0.2">
      <c r="B329" s="1"/>
      <c r="C329" s="1"/>
    </row>
    <row r="330" spans="2:3" x14ac:dyDescent="0.2">
      <c r="B330" s="1"/>
      <c r="C330" s="1"/>
    </row>
    <row r="331" spans="2:3" x14ac:dyDescent="0.2">
      <c r="B331" s="1"/>
      <c r="C331" s="1"/>
    </row>
    <row r="332" spans="2:3" x14ac:dyDescent="0.2">
      <c r="B332" s="1"/>
      <c r="C332" s="1"/>
    </row>
    <row r="333" spans="2:3" x14ac:dyDescent="0.2">
      <c r="B333" s="1"/>
      <c r="C333" s="1"/>
    </row>
    <row r="334" spans="2:3" x14ac:dyDescent="0.2">
      <c r="B334" s="1"/>
      <c r="C334" s="1"/>
    </row>
    <row r="335" spans="2:3" x14ac:dyDescent="0.2">
      <c r="B335" s="1"/>
      <c r="C335" s="1"/>
    </row>
    <row r="336" spans="2:3" x14ac:dyDescent="0.2">
      <c r="B336" s="1"/>
      <c r="C336" s="1"/>
    </row>
    <row r="337" spans="2:3" x14ac:dyDescent="0.2">
      <c r="B337" s="1"/>
      <c r="C337" s="1"/>
    </row>
    <row r="338" spans="2:3" x14ac:dyDescent="0.2">
      <c r="B338" s="1"/>
      <c r="C338" s="1"/>
    </row>
    <row r="339" spans="2:3" x14ac:dyDescent="0.2">
      <c r="B339" s="1"/>
      <c r="C339" s="1"/>
    </row>
    <row r="340" spans="2:3" x14ac:dyDescent="0.2">
      <c r="B340" s="1"/>
      <c r="C340" s="1"/>
    </row>
    <row r="341" spans="2:3" x14ac:dyDescent="0.2">
      <c r="B341" s="1"/>
      <c r="C341" s="1"/>
    </row>
    <row r="342" spans="2:3" x14ac:dyDescent="0.2">
      <c r="B342" s="1"/>
      <c r="C342" s="1"/>
    </row>
    <row r="343" spans="2:3" x14ac:dyDescent="0.2">
      <c r="B343" s="1"/>
      <c r="C343" s="1"/>
    </row>
    <row r="344" spans="2:3" x14ac:dyDescent="0.2">
      <c r="B344" s="1"/>
      <c r="C344" s="1"/>
    </row>
    <row r="345" spans="2:3" x14ac:dyDescent="0.2">
      <c r="B345" s="1"/>
      <c r="C345" s="1"/>
    </row>
    <row r="346" spans="2:3" x14ac:dyDescent="0.2">
      <c r="B346" s="1"/>
      <c r="C346" s="1"/>
    </row>
    <row r="347" spans="2:3" x14ac:dyDescent="0.2">
      <c r="B347" s="1"/>
      <c r="C347" s="1"/>
    </row>
    <row r="348" spans="2:3" x14ac:dyDescent="0.2">
      <c r="B348" s="1"/>
      <c r="C348" s="1"/>
    </row>
    <row r="349" spans="2:3" x14ac:dyDescent="0.2">
      <c r="B349" s="1"/>
      <c r="C349" s="1"/>
    </row>
    <row r="350" spans="2:3" x14ac:dyDescent="0.2">
      <c r="B350" s="1"/>
      <c r="C350" s="1"/>
    </row>
    <row r="351" spans="2:3" x14ac:dyDescent="0.2">
      <c r="B351" s="1"/>
      <c r="C351" s="1"/>
    </row>
    <row r="352" spans="2:3" x14ac:dyDescent="0.2">
      <c r="B352" s="1"/>
      <c r="C352" s="1"/>
    </row>
    <row r="353" spans="2:3" x14ac:dyDescent="0.2">
      <c r="B353" s="1"/>
      <c r="C353" s="1"/>
    </row>
    <row r="354" spans="2:3" x14ac:dyDescent="0.2">
      <c r="B354" s="1"/>
      <c r="C354" s="1"/>
    </row>
    <row r="355" spans="2:3" x14ac:dyDescent="0.2">
      <c r="B355" s="1"/>
      <c r="C355" s="1"/>
    </row>
    <row r="356" spans="2:3" x14ac:dyDescent="0.2">
      <c r="B356" s="1"/>
      <c r="C356" s="1"/>
    </row>
    <row r="357" spans="2:3" x14ac:dyDescent="0.2">
      <c r="B357" s="1"/>
      <c r="C357" s="1"/>
    </row>
    <row r="358" spans="2:3" x14ac:dyDescent="0.2">
      <c r="B358" s="1"/>
      <c r="C358" s="1"/>
    </row>
    <row r="359" spans="2:3" x14ac:dyDescent="0.2">
      <c r="B359" s="1"/>
      <c r="C359" s="1"/>
    </row>
    <row r="360" spans="2:3" x14ac:dyDescent="0.2">
      <c r="B360" s="1"/>
      <c r="C360" s="1"/>
    </row>
    <row r="361" spans="2:3" x14ac:dyDescent="0.2">
      <c r="B361" s="1"/>
      <c r="C361" s="1"/>
    </row>
    <row r="362" spans="2:3" x14ac:dyDescent="0.2">
      <c r="B362" s="1"/>
      <c r="C362" s="1"/>
    </row>
    <row r="363" spans="2:3" x14ac:dyDescent="0.2">
      <c r="B363" s="1"/>
      <c r="C363" s="1"/>
    </row>
    <row r="364" spans="2:3" x14ac:dyDescent="0.2">
      <c r="B364" s="1"/>
      <c r="C364" s="1"/>
    </row>
    <row r="365" spans="2:3" x14ac:dyDescent="0.2">
      <c r="B365" s="1"/>
      <c r="C365" s="1"/>
    </row>
    <row r="366" spans="2:3" x14ac:dyDescent="0.2">
      <c r="B366" s="1"/>
      <c r="C366" s="1"/>
    </row>
    <row r="367" spans="2:3" x14ac:dyDescent="0.2">
      <c r="B367" s="1"/>
      <c r="C367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4D411-35A5-6047-B625-59D9DE5A9458}">
  <sheetPr codeName="Hoja3">
    <tabColor theme="6" tint="0.79998168889431442"/>
  </sheetPr>
  <dimension ref="A1"/>
  <sheetViews>
    <sheetView showGridLines="0" topLeftCell="KI1" zoomScale="90" zoomScaleNormal="90" workbookViewId="0">
      <selection activeCell="KV23" sqref="KV23"/>
    </sheetView>
  </sheetViews>
  <sheetFormatPr baseColWidth="10" defaultRowHeight="16" x14ac:dyDescent="0.2"/>
  <sheetData/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CF05E-C3E1-8C4F-AFD9-05296E563F27}">
  <sheetPr codeName="Hoja8">
    <tabColor theme="6" tint="0.79998168889431442"/>
  </sheetPr>
  <dimension ref="A1"/>
  <sheetViews>
    <sheetView showGridLines="0" topLeftCell="IE1" zoomScale="90" zoomScaleNormal="90" workbookViewId="0">
      <selection activeCell="IO1" sqref="A1:IO1048576"/>
    </sheetView>
  </sheetViews>
  <sheetFormatPr baseColWidth="10" defaultRowHeight="16" x14ac:dyDescent="0.2"/>
  <sheetData/>
  <pageMargins left="0.7" right="0.7" top="0.75" bottom="0.75" header="0.3" footer="0.3"/>
  <pageSetup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9060-8195-E945-9DB5-40F05513DEEC}">
  <sheetPr codeName="Hoja10">
    <tabColor theme="6" tint="0.79998168889431442"/>
  </sheetPr>
  <dimension ref="A1"/>
  <sheetViews>
    <sheetView showGridLines="0" workbookViewId="0">
      <selection activeCell="A10" sqref="A10"/>
    </sheetView>
  </sheetViews>
  <sheetFormatPr baseColWidth="10" defaultRowHeight="16" x14ac:dyDescent="0.2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F2800-1BB8-0C45-9C39-447C83C8762E}">
  <sheetPr codeName="Hoja13">
    <tabColor theme="6" tint="0.79998168889431442"/>
  </sheetPr>
  <dimension ref="A1"/>
  <sheetViews>
    <sheetView showGridLines="0" zoomScale="109" zoomScaleNormal="50" workbookViewId="0">
      <selection sqref="A1:XFD1048576"/>
    </sheetView>
  </sheetViews>
  <sheetFormatPr baseColWidth="10" defaultRowHeight="16" x14ac:dyDescent="0.2"/>
  <cols>
    <col min="1" max="1" width="10.140625" bestFit="1" customWidth="1"/>
    <col min="2" max="4" width="14.28515625" bestFit="1" customWidth="1"/>
    <col min="6" max="6" width="16.28515625" bestFit="1" customWidth="1"/>
    <col min="7" max="130" width="14.42578125" customWidth="1"/>
    <col min="132" max="253" width="20.140625" bestFit="1" customWidth="1"/>
    <col min="254" max="256" width="10.85546875" bestFit="1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9CF4ED-9841-5549-8C36-B8CA97492EDD}">
  <sheetPr codeName="Hoja14">
    <tabColor theme="6" tint="0.79998168889431442"/>
  </sheetPr>
  <dimension ref="A1"/>
  <sheetViews>
    <sheetView showGridLines="0" zoomScale="109" zoomScaleNormal="50" workbookViewId="0">
      <selection activeCell="D4" sqref="D4"/>
    </sheetView>
  </sheetViews>
  <sheetFormatPr baseColWidth="10" defaultRowHeight="16" x14ac:dyDescent="0.2"/>
  <cols>
    <col min="1" max="1" width="10.140625" bestFit="1" customWidth="1"/>
    <col min="2" max="4" width="14.28515625" bestFit="1" customWidth="1"/>
    <col min="6" max="6" width="16.28515625" bestFit="1" customWidth="1"/>
    <col min="7" max="130" width="14.42578125" customWidth="1"/>
    <col min="132" max="253" width="20.140625" bestFit="1" customWidth="1"/>
    <col min="254" max="256" width="10.85546875" bestFit="1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B0AE0A-FB2D-C742-BF4E-40F92776AC9F}">
  <sheetPr codeName="Hoja4">
    <tabColor theme="9" tint="0.79998168889431442"/>
  </sheetPr>
  <dimension ref="A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G13" sqref="G13"/>
    </sheetView>
  </sheetViews>
  <sheetFormatPr baseColWidth="10" defaultRowHeight="16" x14ac:dyDescent="0.2"/>
  <cols>
    <col min="1" max="1" width="24.28515625" bestFit="1" customWidth="1"/>
    <col min="2" max="4" width="4.85546875" customWidth="1"/>
    <col min="5" max="5" width="17.7109375" bestFit="1" customWidth="1"/>
    <col min="6" max="6" width="17.5703125" bestFit="1" customWidth="1"/>
    <col min="7" max="9" width="15.42578125" bestFit="1" customWidth="1"/>
    <col min="10" max="10" width="17.28515625" bestFit="1" customWidth="1"/>
    <col min="11" max="11" width="12.7109375" bestFit="1" customWidth="1"/>
    <col min="12" max="12" width="16.140625" bestFit="1" customWidth="1"/>
    <col min="13" max="13" width="16.28515625" bestFit="1" customWidth="1"/>
    <col min="15" max="15" width="16.5703125" bestFit="1" customWidth="1"/>
    <col min="16" max="16" width="22.42578125" bestFit="1" customWidth="1"/>
    <col min="17" max="17" width="16.5703125" bestFit="1" customWidth="1"/>
    <col min="18" max="18" width="24.85546875" bestFit="1" customWidth="1"/>
    <col min="19" max="19" width="13" bestFit="1" customWidth="1"/>
    <col min="20" max="20" width="13" customWidth="1"/>
    <col min="21" max="21" width="19.140625" bestFit="1" customWidth="1"/>
    <col min="22" max="22" width="21.7109375" bestFit="1" customWidth="1"/>
    <col min="23" max="23" width="19.140625" bestFit="1" customWidth="1"/>
    <col min="24" max="24" width="27.42578125" bestFit="1" customWidth="1"/>
    <col min="25" max="25" width="21.7109375" bestFit="1" customWidth="1"/>
    <col min="26" max="26" width="29.85546875" bestFit="1" customWidth="1"/>
    <col min="27" max="29" width="16.140625" bestFit="1" customWidth="1"/>
    <col min="30" max="30" width="16.85546875" bestFit="1" customWidth="1"/>
    <col min="31" max="31" width="16.140625" bestFit="1" customWidth="1"/>
    <col min="32" max="32" width="19.28515625" bestFit="1" customWidth="1"/>
  </cols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3BC0AB-F48E-F84B-B5E5-D30BA57DFA6B}">
  <sheetPr codeName="Hoja12">
    <tabColor theme="9" tint="0.79998168889431442"/>
  </sheetPr>
  <dimension ref="A1"/>
  <sheetViews>
    <sheetView workbookViewId="0">
      <selection sqref="A1:XFD1048576"/>
    </sheetView>
  </sheetViews>
  <sheetFormatPr baseColWidth="10" defaultRowHeight="16" x14ac:dyDescent="0.2"/>
  <cols>
    <col min="1" max="1" width="24.28515625" bestFit="1" customWidth="1"/>
    <col min="2" max="4" width="4.85546875" customWidth="1"/>
    <col min="5" max="5" width="17.7109375" bestFit="1" customWidth="1"/>
    <col min="6" max="6" width="17.5703125" bestFit="1" customWidth="1"/>
    <col min="7" max="9" width="15.42578125" bestFit="1" customWidth="1"/>
    <col min="10" max="10" width="17.28515625" bestFit="1" customWidth="1"/>
    <col min="11" max="11" width="12.7109375" bestFit="1" customWidth="1"/>
    <col min="12" max="12" width="16.140625" bestFit="1" customWidth="1"/>
    <col min="13" max="13" width="16.28515625" bestFit="1" customWidth="1"/>
    <col min="15" max="15" width="16.5703125" bestFit="1" customWidth="1"/>
    <col min="16" max="16" width="22.42578125" bestFit="1" customWidth="1"/>
    <col min="17" max="17" width="16.5703125" bestFit="1" customWidth="1"/>
    <col min="18" max="18" width="24.85546875" bestFit="1" customWidth="1"/>
    <col min="19" max="19" width="13" bestFit="1" customWidth="1"/>
    <col min="20" max="20" width="13" customWidth="1"/>
    <col min="21" max="21" width="19.140625" bestFit="1" customWidth="1"/>
    <col min="22" max="22" width="21.7109375" bestFit="1" customWidth="1"/>
    <col min="23" max="23" width="19.140625" bestFit="1" customWidth="1"/>
    <col min="24" max="24" width="27.42578125" bestFit="1" customWidth="1"/>
    <col min="25" max="25" width="21.7109375" bestFit="1" customWidth="1"/>
    <col min="26" max="26" width="29.85546875" bestFit="1" customWidth="1"/>
    <col min="27" max="29" width="16.140625" bestFit="1" customWidth="1"/>
    <col min="30" max="30" width="16.85546875" bestFit="1" customWidth="1"/>
    <col min="31" max="31" width="16.140625" bestFit="1" customWidth="1"/>
    <col min="32" max="32" width="19.28515625" bestFit="1" customWidth="1"/>
  </cols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7BE7C-BFF5-174C-A29C-DB7EB51A43E2}">
  <sheetPr codeName="Hoja1">
    <tabColor theme="0" tint="-4.9989318521683403E-2"/>
  </sheetPr>
  <dimension ref="A1"/>
  <sheetViews>
    <sheetView workbookViewId="0">
      <selection activeCell="D4" sqref="D4"/>
    </sheetView>
  </sheetViews>
  <sheetFormatPr baseColWidth="10" defaultRowHeight="16" x14ac:dyDescent="0.2"/>
  <cols>
    <col min="26" max="26" width="9.7109375" bestFit="1" customWidth="1"/>
  </cols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867FB4B-73ED-764F-8730-C2004A27DC8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Indexaciones</vt:lpstr>
      <vt:lpstr>Frecuencia</vt:lpstr>
      <vt:lpstr>Severidad</vt:lpstr>
      <vt:lpstr>Plata</vt:lpstr>
      <vt:lpstr>Entremes</vt:lpstr>
      <vt:lpstr>Completar_diagonal</vt:lpstr>
      <vt:lpstr>Resumen</vt:lpstr>
      <vt:lpstr>Atipicos</vt:lpstr>
      <vt:lpstr>Historico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Sebastian Tobon Echavarria</cp:lastModifiedBy>
  <dcterms:created xsi:type="dcterms:W3CDTF">2015-01-25T11:31:25Z</dcterms:created>
  <dcterms:modified xsi:type="dcterms:W3CDTF">2025-09-12T17:10:30Z</dcterms:modified>
</cp:coreProperties>
</file>