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2 Entregables Procesos/05 Reservas/03 PCR CP/03 Tecnología/01 Prototipo/prototipo_pcr/inputs/"/>
    </mc:Choice>
  </mc:AlternateContent>
  <xr:revisionPtr revIDLastSave="42" documentId="8_{9664797C-C4ED-204A-A0EC-16287C116FB4}" xr6:coauthVersionLast="47" xr6:coauthVersionMax="47" xr10:uidLastSave="{24E80440-EF77-5043-AED7-EB229F370CFC}"/>
  <bookViews>
    <workbookView xWindow="3100" yWindow="3320" windowWidth="26040" windowHeight="14620" xr2:uid="{53D62D58-464B-AE40-ADC2-437A6FAD20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1" l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<sst xmlns="http://schemas.openxmlformats.org/spreadsheetml/2006/main" count="4" uniqueCount="4">
  <si>
    <t>fecha_inicio_vigencia</t>
  </si>
  <si>
    <t>fecha_fin_vigencia</t>
  </si>
  <si>
    <t>probabilidad_incumplimiento</t>
  </si>
  <si>
    <t>nit_reasegurador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</si>
</sst>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164" fontId="2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C504-640E-054D-B661-D5C86A17E78E}">
  <dimension ref="A1:D77"/>
  <sheetViews>
    <sheetView tabSelected="1" workbookViewId="0">
      <selection activeCell="F5" sqref="F5"/>
    </sheetView>
  </sheetViews>
  <sheetFormatPr baseColWidth="10" defaultRowHeight="16" x14ac:dyDescent="0.2"/>
  <cols>
    <col min="1" max="2" width="18.6640625" bestFit="1" customWidth="1"/>
    <col min="3" max="3" width="14.83203125" bestFit="1" customWidth="1"/>
    <col min="4" max="4" width="25.1640625" style="4" bestFit="1" customWidth="1"/>
  </cols>
  <sheetData>
    <row r="1" spans="1:4" s="1" customFormat="1" x14ac:dyDescent="0.2">
      <c r="A1" s="1" t="s">
        <v>0</v>
      </c>
      <c r="B1" s="1" t="s">
        <v>1</v>
      </c>
      <c r="C1" s="1" t="s">
        <v>3</v>
      </c>
      <c r="D1" s="3" t="s">
        <v>2</v>
      </c>
    </row>
    <row r="2" spans="1:4" x14ac:dyDescent="0.2">
      <c r="A2" s="2">
        <v>45291</v>
      </c>
      <c r="B2" s="2">
        <f>+EDATE(A2,1)-1</f>
        <v>45321</v>
      </c>
      <c r="C2">
        <v>2374188</v>
      </c>
      <c r="D2" s="4">
        <v>9.2799999999999994E-2</v>
      </c>
    </row>
    <row r="3" spans="1:4" x14ac:dyDescent="0.2">
      <c r="A3" s="2">
        <v>45322</v>
      </c>
      <c r="B3" s="2">
        <f t="shared" ref="B3:B66" si="0">+EDATE(A3,1)-1</f>
        <v>45350</v>
      </c>
      <c r="C3">
        <v>2374188</v>
      </c>
      <c r="D3" s="4">
        <v>8.8400000000000006E-2</v>
      </c>
    </row>
    <row r="4" spans="1:4" x14ac:dyDescent="0.2">
      <c r="A4" s="2">
        <v>45351</v>
      </c>
      <c r="B4" s="2">
        <f t="shared" si="0"/>
        <v>45379</v>
      </c>
      <c r="C4">
        <v>2374188</v>
      </c>
      <c r="D4" s="4">
        <v>3.0700000000000002E-2</v>
      </c>
    </row>
    <row r="5" spans="1:4" x14ac:dyDescent="0.2">
      <c r="A5" s="2">
        <v>45382</v>
      </c>
      <c r="B5" s="2">
        <f t="shared" si="0"/>
        <v>45411</v>
      </c>
      <c r="C5">
        <v>2374188</v>
      </c>
      <c r="D5" s="4">
        <v>1.5699999999999999E-2</v>
      </c>
    </row>
    <row r="6" spans="1:4" x14ac:dyDescent="0.2">
      <c r="A6" s="2">
        <v>45412</v>
      </c>
      <c r="B6" s="2">
        <f t="shared" si="0"/>
        <v>45441</v>
      </c>
      <c r="C6">
        <v>2374188</v>
      </c>
      <c r="D6" s="4">
        <v>7.1000000000000004E-3</v>
      </c>
    </row>
    <row r="7" spans="1:4" x14ac:dyDescent="0.2">
      <c r="A7" s="2">
        <v>45443</v>
      </c>
      <c r="B7" s="2">
        <f t="shared" si="0"/>
        <v>45472</v>
      </c>
      <c r="C7">
        <v>2374188</v>
      </c>
      <c r="D7" s="4">
        <v>3.5099999999999999E-2</v>
      </c>
    </row>
    <row r="8" spans="1:4" x14ac:dyDescent="0.2">
      <c r="A8" s="2">
        <v>45473</v>
      </c>
      <c r="B8" s="2">
        <f t="shared" si="0"/>
        <v>45502</v>
      </c>
      <c r="C8">
        <v>2374188</v>
      </c>
      <c r="D8" s="4">
        <v>1.4200000000000001E-2</v>
      </c>
    </row>
    <row r="9" spans="1:4" x14ac:dyDescent="0.2">
      <c r="A9" s="2">
        <v>45504</v>
      </c>
      <c r="B9" s="2">
        <f t="shared" si="0"/>
        <v>45534</v>
      </c>
      <c r="C9">
        <v>2374188</v>
      </c>
      <c r="D9" s="4">
        <v>4.5999999999999999E-2</v>
      </c>
    </row>
    <row r="10" spans="1:4" x14ac:dyDescent="0.2">
      <c r="A10" s="2">
        <v>45535</v>
      </c>
      <c r="B10" s="2">
        <f t="shared" si="0"/>
        <v>45564</v>
      </c>
      <c r="C10">
        <v>2374188</v>
      </c>
      <c r="D10" s="4">
        <v>9.8400000000000001E-2</v>
      </c>
    </row>
    <row r="11" spans="1:4" x14ac:dyDescent="0.2">
      <c r="A11" s="2">
        <v>45565</v>
      </c>
      <c r="B11" s="2">
        <f t="shared" si="0"/>
        <v>45594</v>
      </c>
      <c r="C11">
        <v>2374188</v>
      </c>
      <c r="D11" s="4">
        <v>8.3900000000000002E-2</v>
      </c>
    </row>
    <row r="12" spans="1:4" x14ac:dyDescent="0.2">
      <c r="A12" s="2">
        <v>45596</v>
      </c>
      <c r="B12" s="2">
        <f t="shared" si="0"/>
        <v>45625</v>
      </c>
      <c r="C12">
        <v>2374188</v>
      </c>
      <c r="D12" s="4">
        <v>2.4400000000000002E-2</v>
      </c>
    </row>
    <row r="13" spans="1:4" x14ac:dyDescent="0.2">
      <c r="A13" s="2">
        <v>45626</v>
      </c>
      <c r="B13" s="2">
        <f t="shared" si="0"/>
        <v>45655</v>
      </c>
      <c r="C13">
        <v>2374188</v>
      </c>
      <c r="D13" s="4">
        <v>4.8000000000000001E-2</v>
      </c>
    </row>
    <row r="14" spans="1:4" x14ac:dyDescent="0.2">
      <c r="A14" s="2">
        <v>45657</v>
      </c>
      <c r="B14" s="2">
        <f t="shared" si="0"/>
        <v>45687</v>
      </c>
      <c r="C14">
        <v>2374188</v>
      </c>
      <c r="D14" s="4">
        <v>4.2200000000000001E-2</v>
      </c>
    </row>
    <row r="15" spans="1:4" x14ac:dyDescent="0.2">
      <c r="A15" s="2">
        <v>45688</v>
      </c>
      <c r="B15" s="2">
        <f t="shared" si="0"/>
        <v>45715</v>
      </c>
      <c r="C15">
        <v>2374188</v>
      </c>
      <c r="D15" s="4">
        <v>9.5299999999999996E-2</v>
      </c>
    </row>
    <row r="16" spans="1:4" x14ac:dyDescent="0.2">
      <c r="A16" s="2">
        <v>45716</v>
      </c>
      <c r="B16" s="2">
        <f t="shared" si="0"/>
        <v>45743</v>
      </c>
      <c r="C16">
        <v>2374188</v>
      </c>
      <c r="D16" s="4">
        <v>2.1499999999999998E-2</v>
      </c>
    </row>
    <row r="17" spans="1:4" x14ac:dyDescent="0.2">
      <c r="A17" s="2">
        <v>45747</v>
      </c>
      <c r="B17" s="2">
        <f t="shared" si="0"/>
        <v>45776</v>
      </c>
      <c r="C17">
        <v>2374188</v>
      </c>
      <c r="D17" s="4">
        <v>9.11E-2</v>
      </c>
    </row>
    <row r="18" spans="1:4" x14ac:dyDescent="0.2">
      <c r="A18" s="2">
        <v>45777</v>
      </c>
      <c r="B18" s="2">
        <f t="shared" si="0"/>
        <v>45806</v>
      </c>
      <c r="C18">
        <v>2374188</v>
      </c>
      <c r="D18" s="4">
        <v>9.6500000000000002E-2</v>
      </c>
    </row>
    <row r="19" spans="1:4" x14ac:dyDescent="0.2">
      <c r="A19" s="2">
        <v>45808</v>
      </c>
      <c r="B19" s="2">
        <f t="shared" si="0"/>
        <v>45837</v>
      </c>
      <c r="C19">
        <v>2374188</v>
      </c>
      <c r="D19" s="4">
        <v>5.1700000000000003E-2</v>
      </c>
    </row>
    <row r="20" spans="1:4" x14ac:dyDescent="0.2">
      <c r="A20" s="2">
        <v>45838</v>
      </c>
      <c r="B20" s="2">
        <f t="shared" si="0"/>
        <v>45867</v>
      </c>
      <c r="C20">
        <v>2374188</v>
      </c>
      <c r="D20" s="4">
        <v>6.3E-3</v>
      </c>
    </row>
    <row r="21" spans="1:4" x14ac:dyDescent="0.2">
      <c r="A21" s="2">
        <v>45291</v>
      </c>
      <c r="B21" s="2">
        <f>+EDATE(A21,1)-1</f>
        <v>45321</v>
      </c>
      <c r="C21">
        <v>6987458</v>
      </c>
      <c r="D21" s="4">
        <v>5.8200000000000002E-2</v>
      </c>
    </row>
    <row r="22" spans="1:4" x14ac:dyDescent="0.2">
      <c r="A22" s="2">
        <v>45322</v>
      </c>
      <c r="B22" s="2">
        <f t="shared" si="0"/>
        <v>45350</v>
      </c>
      <c r="C22">
        <v>6987458</v>
      </c>
      <c r="D22" s="4">
        <v>2.0299999999999999E-2</v>
      </c>
    </row>
    <row r="23" spans="1:4" x14ac:dyDescent="0.2">
      <c r="A23" s="2">
        <v>45351</v>
      </c>
      <c r="B23" s="2">
        <f t="shared" si="0"/>
        <v>45379</v>
      </c>
      <c r="C23">
        <v>6987458</v>
      </c>
      <c r="D23" s="4">
        <v>6.1999999999999998E-3</v>
      </c>
    </row>
    <row r="24" spans="1:4" x14ac:dyDescent="0.2">
      <c r="A24" s="2">
        <v>45382</v>
      </c>
      <c r="B24" s="2">
        <f t="shared" si="0"/>
        <v>45411</v>
      </c>
      <c r="C24">
        <v>6987458</v>
      </c>
      <c r="D24" s="4">
        <v>9.9900000000000003E-2</v>
      </c>
    </row>
    <row r="25" spans="1:4" x14ac:dyDescent="0.2">
      <c r="A25" s="2">
        <v>45412</v>
      </c>
      <c r="B25" s="2">
        <f t="shared" si="0"/>
        <v>45441</v>
      </c>
      <c r="C25">
        <v>6987458</v>
      </c>
      <c r="D25" s="4">
        <v>3.1399999999999997E-2</v>
      </c>
    </row>
    <row r="26" spans="1:4" x14ac:dyDescent="0.2">
      <c r="A26" s="2">
        <v>45443</v>
      </c>
      <c r="B26" s="2">
        <f t="shared" si="0"/>
        <v>45472</v>
      </c>
      <c r="C26">
        <v>6987458</v>
      </c>
      <c r="D26" s="4">
        <v>4.41E-2</v>
      </c>
    </row>
    <row r="27" spans="1:4" x14ac:dyDescent="0.2">
      <c r="A27" s="2">
        <v>45473</v>
      </c>
      <c r="B27" s="2">
        <f t="shared" si="0"/>
        <v>45502</v>
      </c>
      <c r="C27">
        <v>6987458</v>
      </c>
      <c r="D27" s="4">
        <v>4.36E-2</v>
      </c>
    </row>
    <row r="28" spans="1:4" x14ac:dyDescent="0.2">
      <c r="A28" s="2">
        <v>45504</v>
      </c>
      <c r="B28" s="2">
        <f t="shared" si="0"/>
        <v>45534</v>
      </c>
      <c r="C28">
        <v>6987458</v>
      </c>
      <c r="D28" s="4">
        <v>2.0899999999999998E-2</v>
      </c>
    </row>
    <row r="29" spans="1:4" x14ac:dyDescent="0.2">
      <c r="A29" s="2">
        <v>45535</v>
      </c>
      <c r="B29" s="2">
        <f t="shared" si="0"/>
        <v>45564</v>
      </c>
      <c r="C29">
        <v>6987458</v>
      </c>
      <c r="D29" s="4">
        <v>2.9100000000000001E-2</v>
      </c>
    </row>
    <row r="30" spans="1:4" x14ac:dyDescent="0.2">
      <c r="A30" s="2">
        <v>45565</v>
      </c>
      <c r="B30" s="2">
        <f t="shared" si="0"/>
        <v>45594</v>
      </c>
      <c r="C30">
        <v>6987458</v>
      </c>
      <c r="D30" s="4">
        <v>5.6899999999999999E-2</v>
      </c>
    </row>
    <row r="31" spans="1:4" x14ac:dyDescent="0.2">
      <c r="A31" s="2">
        <v>45596</v>
      </c>
      <c r="B31" s="2">
        <f t="shared" si="0"/>
        <v>45625</v>
      </c>
      <c r="C31">
        <v>6987458</v>
      </c>
      <c r="D31" s="4">
        <v>2.75E-2</v>
      </c>
    </row>
    <row r="32" spans="1:4" x14ac:dyDescent="0.2">
      <c r="A32" s="2">
        <v>45626</v>
      </c>
      <c r="B32" s="2">
        <f t="shared" si="0"/>
        <v>45655</v>
      </c>
      <c r="C32">
        <v>6987458</v>
      </c>
      <c r="D32" s="4">
        <v>9.5600000000000004E-2</v>
      </c>
    </row>
    <row r="33" spans="1:4" x14ac:dyDescent="0.2">
      <c r="A33" s="2">
        <v>45657</v>
      </c>
      <c r="B33" s="2">
        <f t="shared" si="0"/>
        <v>45687</v>
      </c>
      <c r="C33">
        <v>6987458</v>
      </c>
      <c r="D33" s="4">
        <v>6.7699999999999996E-2</v>
      </c>
    </row>
    <row r="34" spans="1:4" x14ac:dyDescent="0.2">
      <c r="A34" s="2">
        <v>45688</v>
      </c>
      <c r="B34" s="2">
        <f t="shared" si="0"/>
        <v>45715</v>
      </c>
      <c r="C34">
        <v>6987458</v>
      </c>
      <c r="D34" s="4">
        <v>5.4100000000000002E-2</v>
      </c>
    </row>
    <row r="35" spans="1:4" x14ac:dyDescent="0.2">
      <c r="A35" s="2">
        <v>45716</v>
      </c>
      <c r="B35" s="2">
        <f t="shared" si="0"/>
        <v>45743</v>
      </c>
      <c r="C35">
        <v>6987458</v>
      </c>
      <c r="D35" s="4">
        <v>5.2600000000000001E-2</v>
      </c>
    </row>
    <row r="36" spans="1:4" x14ac:dyDescent="0.2">
      <c r="A36" s="2">
        <v>45747</v>
      </c>
      <c r="B36" s="2">
        <f t="shared" si="0"/>
        <v>45776</v>
      </c>
      <c r="C36">
        <v>6987458</v>
      </c>
      <c r="D36" s="4">
        <v>4.6399999999999997E-2</v>
      </c>
    </row>
    <row r="37" spans="1:4" x14ac:dyDescent="0.2">
      <c r="A37" s="2">
        <v>45777</v>
      </c>
      <c r="B37" s="2">
        <f t="shared" si="0"/>
        <v>45806</v>
      </c>
      <c r="C37">
        <v>6987458</v>
      </c>
      <c r="D37" s="4">
        <v>5.3199999999999997E-2</v>
      </c>
    </row>
    <row r="38" spans="1:4" x14ac:dyDescent="0.2">
      <c r="A38" s="2">
        <v>45808</v>
      </c>
      <c r="B38" s="2">
        <f t="shared" si="0"/>
        <v>45837</v>
      </c>
      <c r="C38">
        <v>6987458</v>
      </c>
      <c r="D38" s="4">
        <v>1.6500000000000001E-2</v>
      </c>
    </row>
    <row r="39" spans="1:4" x14ac:dyDescent="0.2">
      <c r="A39" s="2">
        <v>45838</v>
      </c>
      <c r="B39" s="2">
        <f t="shared" si="0"/>
        <v>45867</v>
      </c>
      <c r="C39">
        <v>6987458</v>
      </c>
      <c r="D39" s="4">
        <v>6.4100000000000004E-2</v>
      </c>
    </row>
    <row r="40" spans="1:4" x14ac:dyDescent="0.2">
      <c r="A40" s="2">
        <v>45291</v>
      </c>
      <c r="B40" s="2">
        <f>+EDATE(A40,1)-1</f>
        <v>45321</v>
      </c>
      <c r="C40">
        <v>3693358</v>
      </c>
      <c r="D40" s="4">
        <v>2.0000000000000001E-4</v>
      </c>
    </row>
    <row r="41" spans="1:4" x14ac:dyDescent="0.2">
      <c r="A41" s="2">
        <v>45322</v>
      </c>
      <c r="B41" s="2">
        <f t="shared" si="0"/>
        <v>45350</v>
      </c>
      <c r="C41">
        <v>3693358</v>
      </c>
      <c r="D41" s="4">
        <v>9.1399999999999995E-2</v>
      </c>
    </row>
    <row r="42" spans="1:4" x14ac:dyDescent="0.2">
      <c r="A42" s="2">
        <v>45351</v>
      </c>
      <c r="B42" s="2">
        <f t="shared" si="0"/>
        <v>45379</v>
      </c>
      <c r="C42">
        <v>3693358</v>
      </c>
      <c r="D42" s="4">
        <v>8.8999999999999996E-2</v>
      </c>
    </row>
    <row r="43" spans="1:4" x14ac:dyDescent="0.2">
      <c r="A43" s="2">
        <v>45382</v>
      </c>
      <c r="B43" s="2">
        <f t="shared" si="0"/>
        <v>45411</v>
      </c>
      <c r="C43">
        <v>3693358</v>
      </c>
      <c r="D43" s="4">
        <v>2.64E-2</v>
      </c>
    </row>
    <row r="44" spans="1:4" x14ac:dyDescent="0.2">
      <c r="A44" s="2">
        <v>45412</v>
      </c>
      <c r="B44" s="2">
        <f t="shared" si="0"/>
        <v>45441</v>
      </c>
      <c r="C44">
        <v>3693358</v>
      </c>
      <c r="D44" s="4">
        <v>9.9000000000000005E-2</v>
      </c>
    </row>
    <row r="45" spans="1:4" x14ac:dyDescent="0.2">
      <c r="A45" s="2">
        <v>45443</v>
      </c>
      <c r="B45" s="2">
        <f t="shared" si="0"/>
        <v>45472</v>
      </c>
      <c r="C45">
        <v>3693358</v>
      </c>
      <c r="D45" s="4">
        <v>1.4E-3</v>
      </c>
    </row>
    <row r="46" spans="1:4" x14ac:dyDescent="0.2">
      <c r="A46" s="2">
        <v>45473</v>
      </c>
      <c r="B46" s="2">
        <f t="shared" si="0"/>
        <v>45502</v>
      </c>
      <c r="C46">
        <v>3693358</v>
      </c>
      <c r="D46" s="4">
        <v>9.0899999999999995E-2</v>
      </c>
    </row>
    <row r="47" spans="1:4" x14ac:dyDescent="0.2">
      <c r="A47" s="2">
        <v>45504</v>
      </c>
      <c r="B47" s="2">
        <f t="shared" si="0"/>
        <v>45534</v>
      </c>
      <c r="C47">
        <v>3693358</v>
      </c>
      <c r="D47" s="4">
        <v>4.1099999999999998E-2</v>
      </c>
    </row>
    <row r="48" spans="1:4" x14ac:dyDescent="0.2">
      <c r="A48" s="2">
        <v>45535</v>
      </c>
      <c r="B48" s="2">
        <f t="shared" si="0"/>
        <v>45564</v>
      </c>
      <c r="C48">
        <v>3693358</v>
      </c>
      <c r="D48" s="4">
        <v>6.8500000000000005E-2</v>
      </c>
    </row>
    <row r="49" spans="1:4" x14ac:dyDescent="0.2">
      <c r="A49" s="2">
        <v>45565</v>
      </c>
      <c r="B49" s="2">
        <f t="shared" si="0"/>
        <v>45594</v>
      </c>
      <c r="C49">
        <v>3693358</v>
      </c>
      <c r="D49" s="4">
        <v>8.4900000000000003E-2</v>
      </c>
    </row>
    <row r="50" spans="1:4" x14ac:dyDescent="0.2">
      <c r="A50" s="2">
        <v>45596</v>
      </c>
      <c r="B50" s="2">
        <f t="shared" si="0"/>
        <v>45625</v>
      </c>
      <c r="C50">
        <v>3693358</v>
      </c>
      <c r="D50" s="4">
        <v>1.2200000000000001E-2</v>
      </c>
    </row>
    <row r="51" spans="1:4" x14ac:dyDescent="0.2">
      <c r="A51" s="2">
        <v>45626</v>
      </c>
      <c r="B51" s="2">
        <f t="shared" si="0"/>
        <v>45655</v>
      </c>
      <c r="C51">
        <v>3693358</v>
      </c>
      <c r="D51" s="4">
        <v>4.19E-2</v>
      </c>
    </row>
    <row r="52" spans="1:4" x14ac:dyDescent="0.2">
      <c r="A52" s="2">
        <v>45657</v>
      </c>
      <c r="B52" s="2">
        <f t="shared" si="0"/>
        <v>45687</v>
      </c>
      <c r="C52">
        <v>3693358</v>
      </c>
      <c r="D52" s="4">
        <v>2.92E-2</v>
      </c>
    </row>
    <row r="53" spans="1:4" x14ac:dyDescent="0.2">
      <c r="A53" s="2">
        <v>45688</v>
      </c>
      <c r="B53" s="2">
        <f t="shared" si="0"/>
        <v>45715</v>
      </c>
      <c r="C53">
        <v>3693358</v>
      </c>
      <c r="D53" s="4">
        <v>6.9199999999999998E-2</v>
      </c>
    </row>
    <row r="54" spans="1:4" x14ac:dyDescent="0.2">
      <c r="A54" s="2">
        <v>45716</v>
      </c>
      <c r="B54" s="2">
        <f t="shared" si="0"/>
        <v>45743</v>
      </c>
      <c r="C54">
        <v>3693358</v>
      </c>
      <c r="D54" s="4">
        <v>9.7699999999999995E-2</v>
      </c>
    </row>
    <row r="55" spans="1:4" x14ac:dyDescent="0.2">
      <c r="A55" s="2">
        <v>45747</v>
      </c>
      <c r="B55" s="2">
        <f t="shared" si="0"/>
        <v>45776</v>
      </c>
      <c r="C55">
        <v>3339928</v>
      </c>
      <c r="D55" s="4">
        <v>8.9099999999999999E-2</v>
      </c>
    </row>
    <row r="56" spans="1:4" x14ac:dyDescent="0.2">
      <c r="A56" s="2">
        <v>45777</v>
      </c>
      <c r="B56" s="2">
        <f t="shared" si="0"/>
        <v>45806</v>
      </c>
      <c r="C56">
        <v>3339928</v>
      </c>
      <c r="D56" s="4">
        <v>2.5000000000000001E-3</v>
      </c>
    </row>
    <row r="57" spans="1:4" x14ac:dyDescent="0.2">
      <c r="A57" s="2">
        <v>45808</v>
      </c>
      <c r="B57" s="2">
        <f t="shared" si="0"/>
        <v>45837</v>
      </c>
      <c r="C57">
        <v>3339928</v>
      </c>
      <c r="D57" s="4">
        <v>6.08E-2</v>
      </c>
    </row>
    <row r="58" spans="1:4" x14ac:dyDescent="0.2">
      <c r="A58" s="2">
        <v>45838</v>
      </c>
      <c r="B58" s="2">
        <f t="shared" si="0"/>
        <v>45867</v>
      </c>
      <c r="C58">
        <v>3339928</v>
      </c>
      <c r="D58" s="4">
        <v>5.7000000000000002E-2</v>
      </c>
    </row>
    <row r="59" spans="1:4" x14ac:dyDescent="0.2">
      <c r="A59" s="2">
        <v>45291</v>
      </c>
      <c r="B59" s="2">
        <f>+EDATE(A59,1)-1</f>
        <v>45321</v>
      </c>
      <c r="C59">
        <v>2374188</v>
      </c>
      <c r="D59" s="4">
        <v>9.7000000000000003E-2</v>
      </c>
    </row>
    <row r="60" spans="1:4" x14ac:dyDescent="0.2">
      <c r="A60" s="2">
        <v>45322</v>
      </c>
      <c r="B60" s="2">
        <f t="shared" si="0"/>
        <v>45350</v>
      </c>
      <c r="C60">
        <v>2374188</v>
      </c>
      <c r="D60" s="4">
        <v>9.1700000000000004E-2</v>
      </c>
    </row>
    <row r="61" spans="1:4" x14ac:dyDescent="0.2">
      <c r="A61" s="2">
        <v>45351</v>
      </c>
      <c r="B61" s="2">
        <f t="shared" si="0"/>
        <v>45379</v>
      </c>
      <c r="C61">
        <v>2374188</v>
      </c>
      <c r="D61" s="4">
        <v>2.6499999999999999E-2</v>
      </c>
    </row>
    <row r="62" spans="1:4" x14ac:dyDescent="0.2">
      <c r="A62" s="2">
        <v>45382</v>
      </c>
      <c r="B62" s="2">
        <f t="shared" si="0"/>
        <v>45411</v>
      </c>
      <c r="C62">
        <v>2374188</v>
      </c>
      <c r="D62" s="4">
        <v>7.0000000000000007E-2</v>
      </c>
    </row>
    <row r="63" spans="1:4" x14ac:dyDescent="0.2">
      <c r="A63" s="2">
        <v>45412</v>
      </c>
      <c r="B63" s="2">
        <f t="shared" si="0"/>
        <v>45441</v>
      </c>
      <c r="C63">
        <v>2374188</v>
      </c>
      <c r="D63" s="4">
        <v>2.9600000000000001E-2</v>
      </c>
    </row>
    <row r="64" spans="1:4" x14ac:dyDescent="0.2">
      <c r="A64" s="2">
        <v>45443</v>
      </c>
      <c r="B64" s="2">
        <f t="shared" si="0"/>
        <v>45472</v>
      </c>
      <c r="C64">
        <v>2374188</v>
      </c>
      <c r="D64" s="4">
        <v>5.3199999999999997E-2</v>
      </c>
    </row>
    <row r="65" spans="1:4" x14ac:dyDescent="0.2">
      <c r="A65" s="2">
        <v>45473</v>
      </c>
      <c r="B65" s="2">
        <f t="shared" si="0"/>
        <v>45502</v>
      </c>
      <c r="C65">
        <v>2374188</v>
      </c>
      <c r="D65" s="4">
        <v>7.3300000000000004E-2</v>
      </c>
    </row>
    <row r="66" spans="1:4" x14ac:dyDescent="0.2">
      <c r="A66" s="2">
        <v>45504</v>
      </c>
      <c r="B66" s="2">
        <f t="shared" si="0"/>
        <v>45534</v>
      </c>
      <c r="C66">
        <v>2374188</v>
      </c>
      <c r="D66" s="4">
        <v>3.2500000000000001E-2</v>
      </c>
    </row>
    <row r="67" spans="1:4" x14ac:dyDescent="0.2">
      <c r="A67" s="2">
        <v>45535</v>
      </c>
      <c r="B67" s="2">
        <f t="shared" ref="B67:B77" si="1">+EDATE(A67,1)-1</f>
        <v>45564</v>
      </c>
      <c r="C67">
        <v>2374188</v>
      </c>
      <c r="D67" s="4">
        <v>5.8799999999999998E-2</v>
      </c>
    </row>
    <row r="68" spans="1:4" x14ac:dyDescent="0.2">
      <c r="A68" s="2">
        <v>45565</v>
      </c>
      <c r="B68" s="2">
        <f t="shared" si="1"/>
        <v>45594</v>
      </c>
      <c r="C68">
        <v>2374188</v>
      </c>
      <c r="D68" s="4">
        <v>9.7100000000000006E-2</v>
      </c>
    </row>
    <row r="69" spans="1:4" x14ac:dyDescent="0.2">
      <c r="A69" s="2">
        <v>45596</v>
      </c>
      <c r="B69" s="2">
        <f t="shared" si="1"/>
        <v>45625</v>
      </c>
      <c r="C69">
        <v>2374188</v>
      </c>
      <c r="D69" s="4">
        <v>2.06E-2</v>
      </c>
    </row>
    <row r="70" spans="1:4" x14ac:dyDescent="0.2">
      <c r="A70" s="2">
        <v>45626</v>
      </c>
      <c r="B70" s="2">
        <f t="shared" si="1"/>
        <v>45655</v>
      </c>
      <c r="C70">
        <v>2374188</v>
      </c>
      <c r="D70" s="4">
        <v>4.5999999999999999E-3</v>
      </c>
    </row>
    <row r="71" spans="1:4" x14ac:dyDescent="0.2">
      <c r="A71" s="2">
        <v>45657</v>
      </c>
      <c r="B71" s="2">
        <f t="shared" si="1"/>
        <v>45687</v>
      </c>
      <c r="C71">
        <v>2374188</v>
      </c>
      <c r="D71" s="4">
        <v>1.6799999999999999E-2</v>
      </c>
    </row>
    <row r="72" spans="1:4" x14ac:dyDescent="0.2">
      <c r="A72" s="2">
        <v>45688</v>
      </c>
      <c r="B72" s="2">
        <f t="shared" si="1"/>
        <v>45715</v>
      </c>
      <c r="C72">
        <v>2374188</v>
      </c>
      <c r="D72" s="4">
        <v>0.03</v>
      </c>
    </row>
    <row r="73" spans="1:4" x14ac:dyDescent="0.2">
      <c r="A73" s="2">
        <v>45716</v>
      </c>
      <c r="B73" s="2">
        <f t="shared" si="1"/>
        <v>45743</v>
      </c>
      <c r="C73">
        <v>2374188</v>
      </c>
      <c r="D73" s="4">
        <v>3.2099999999999997E-2</v>
      </c>
    </row>
    <row r="74" spans="1:4" x14ac:dyDescent="0.2">
      <c r="A74" s="2">
        <v>45747</v>
      </c>
      <c r="B74" s="2">
        <f t="shared" si="1"/>
        <v>45776</v>
      </c>
      <c r="C74">
        <v>2374188</v>
      </c>
      <c r="D74" s="4">
        <v>9.3799999999999994E-2</v>
      </c>
    </row>
    <row r="75" spans="1:4" x14ac:dyDescent="0.2">
      <c r="A75" s="2">
        <v>45777</v>
      </c>
      <c r="B75" s="2">
        <f t="shared" si="1"/>
        <v>45806</v>
      </c>
      <c r="C75">
        <v>2374188</v>
      </c>
      <c r="D75" s="4">
        <v>5.6800000000000003E-2</v>
      </c>
    </row>
    <row r="76" spans="1:4" x14ac:dyDescent="0.2">
      <c r="A76" s="2">
        <v>45808</v>
      </c>
      <c r="B76" s="2">
        <f t="shared" si="1"/>
        <v>45837</v>
      </c>
      <c r="C76">
        <v>2374188</v>
      </c>
      <c r="D76" s="4">
        <v>2.0199999999999999E-2</v>
      </c>
    </row>
    <row r="77" spans="1:4" x14ac:dyDescent="0.2">
      <c r="A77" s="2">
        <v>45838</v>
      </c>
      <c r="B77" s="2">
        <f t="shared" si="1"/>
        <v>45867</v>
      </c>
      <c r="C77">
        <v>2374188</v>
      </c>
      <c r="D77" s="4">
        <v>3.39E-2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Props1.xml><?xml version="1.0" encoding="utf-8"?>
<ds:datastoreItem xmlns:ds="http://schemas.openxmlformats.org/officeDocument/2006/customXml" ds:itemID="{6902C395-3E7F-46E5-962F-00112FC449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B4EC74-CBC2-45E5-A398-E41CC12F37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5B73F0-0F51-4D90-98B1-6FD6C9B96585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65efab6e-20b9-465e-9733-f0c2ab732419"/>
    <ds:schemaRef ds:uri="7ab8c0d4-f18b-4fef-b649-c77d178c2495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Andrea Palacios Ruiz</dc:creator>
  <cp:lastModifiedBy>Priscilla Andrea Palacios Ruiz</cp:lastModifiedBy>
  <dcterms:created xsi:type="dcterms:W3CDTF">2025-07-18T21:01:37Z</dcterms:created>
  <dcterms:modified xsi:type="dcterms:W3CDTF">2025-07-18T21:59:56Z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