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ramericana.sharepoint.com/sites/TraNIFF/Shared Documents/féniX/01 IFRS17/02 Entregables Procesos/05 Reservas/03 PCR CP/03 Tecnología/01 Prototipo/prototipo_pcr/inputs/"/>
    </mc:Choice>
  </mc:AlternateContent>
  <xr:revisionPtr revIDLastSave="121" documentId="8_{9664797C-C4ED-204A-A0EC-16287C116FB4}" xr6:coauthVersionLast="47" xr6:coauthVersionMax="47" xr10:uidLastSave="{1CD9237F-E884-914A-9D34-EB0226B7462D}"/>
  <bookViews>
    <workbookView xWindow="3100" yWindow="3320" windowWidth="26040" windowHeight="14620" xr2:uid="{53D62D58-464B-AE40-ADC2-437A6FAD2003}"/>
  </bookViews>
  <sheets>
    <sheet name="Hoj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7" i="1" l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" i="1"/>
</calcChain>
</file>

<file path=xl/sharedStrings.xml><?xml version="1.0" encoding="utf-8"?>
<sst xmlns="http://schemas.openxmlformats.org/spreadsheetml/2006/main" count="4" uniqueCount="4">
  <si>
    <t>fecha_inicio_vigencia</t>
  </si>
  <si>
    <t>fecha_fin_vigencia</t>
  </si>
  <si>
    <t>probabilidad_incumplimiento</t>
  </si>
  <si>
    <t>nit_reasegurador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</si>
</sst>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164" fontId="2" fillId="0" borderId="0" xfId="1" applyNumberFormat="1" applyFont="1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C504-640E-054D-B661-D5C86A17E78E}">
  <dimension ref="A1:I157"/>
  <sheetViews>
    <sheetView tabSelected="1" workbookViewId="0">
      <selection activeCell="D153" sqref="D153"/>
    </sheetView>
  </sheetViews>
  <sheetFormatPr baseColWidth="10" defaultRowHeight="16" x14ac:dyDescent="0.2"/>
  <cols>
    <col min="1" max="2" width="18.6640625" bestFit="1" customWidth="1"/>
    <col min="3" max="3" width="14.83203125" bestFit="1" customWidth="1"/>
    <col min="4" max="4" width="25.1640625" style="4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3</v>
      </c>
      <c r="D1" s="3" t="s">
        <v>2</v>
      </c>
    </row>
    <row r="2" spans="1:9" x14ac:dyDescent="0.2">
      <c r="A2" s="2">
        <v>45291</v>
      </c>
      <c r="B2" s="2">
        <f>+EDATE(A2,1)-1</f>
        <v>45321</v>
      </c>
      <c r="C2">
        <v>2374188</v>
      </c>
      <c r="D2" s="4">
        <v>0.06</v>
      </c>
    </row>
    <row r="3" spans="1:9" x14ac:dyDescent="0.2">
      <c r="A3" s="2">
        <v>45322</v>
      </c>
      <c r="B3" s="2">
        <f>+EDATE(A3,1)-1</f>
        <v>45350</v>
      </c>
      <c r="C3">
        <v>2374188</v>
      </c>
      <c r="D3" s="4">
        <v>0.02</v>
      </c>
    </row>
    <row r="4" spans="1:9" x14ac:dyDescent="0.2">
      <c r="A4" s="2">
        <v>45351</v>
      </c>
      <c r="B4" s="2">
        <f>+EDATE(A4,1)-1</f>
        <v>45379</v>
      </c>
      <c r="C4">
        <v>2374188</v>
      </c>
      <c r="D4" s="4">
        <v>0.01</v>
      </c>
    </row>
    <row r="5" spans="1:9" x14ac:dyDescent="0.2">
      <c r="A5" s="2">
        <v>45382</v>
      </c>
      <c r="B5" s="2">
        <f>+EDATE(A5,1)-1</f>
        <v>45411</v>
      </c>
      <c r="C5">
        <v>2374188</v>
      </c>
      <c r="D5" s="4">
        <v>0.05</v>
      </c>
    </row>
    <row r="6" spans="1:9" x14ac:dyDescent="0.2">
      <c r="A6" s="2">
        <v>45412</v>
      </c>
      <c r="B6" s="2">
        <f>+EDATE(A6,1)-1</f>
        <v>45441</v>
      </c>
      <c r="C6">
        <v>2374188</v>
      </c>
      <c r="D6" s="4">
        <v>0.04</v>
      </c>
      <c r="H6" s="1"/>
      <c r="I6" s="1"/>
    </row>
    <row r="7" spans="1:9" x14ac:dyDescent="0.2">
      <c r="A7" s="2">
        <v>45443</v>
      </c>
      <c r="B7" s="2">
        <f>+EDATE(A7,1)-1</f>
        <v>45472</v>
      </c>
      <c r="C7">
        <v>2374188</v>
      </c>
      <c r="D7" s="4">
        <v>0.06</v>
      </c>
    </row>
    <row r="8" spans="1:9" x14ac:dyDescent="0.2">
      <c r="A8" s="2">
        <v>45473</v>
      </c>
      <c r="B8" s="2">
        <f>+EDATE(A8,1)-1</f>
        <v>45502</v>
      </c>
      <c r="C8">
        <v>2374188</v>
      </c>
      <c r="D8" s="4">
        <v>0.03</v>
      </c>
    </row>
    <row r="9" spans="1:9" x14ac:dyDescent="0.2">
      <c r="A9" s="2">
        <v>45504</v>
      </c>
      <c r="B9" s="2">
        <f>+EDATE(A9,1)-1</f>
        <v>45534</v>
      </c>
      <c r="C9">
        <v>2374188</v>
      </c>
      <c r="D9" s="4">
        <v>0.03</v>
      </c>
    </row>
    <row r="10" spans="1:9" x14ac:dyDescent="0.2">
      <c r="A10" s="2">
        <v>45535</v>
      </c>
      <c r="B10" s="2">
        <f>+EDATE(A10,1)-1</f>
        <v>45564</v>
      </c>
      <c r="C10">
        <v>2374188</v>
      </c>
      <c r="D10" s="4">
        <v>7.0000000000000007E-2</v>
      </c>
    </row>
    <row r="11" spans="1:9" x14ac:dyDescent="0.2">
      <c r="A11" s="2">
        <v>45565</v>
      </c>
      <c r="B11" s="2">
        <f>+EDATE(A11,1)-1</f>
        <v>45594</v>
      </c>
      <c r="C11">
        <v>2374188</v>
      </c>
      <c r="D11" s="4">
        <v>0.02</v>
      </c>
    </row>
    <row r="12" spans="1:9" x14ac:dyDescent="0.2">
      <c r="A12" s="2">
        <v>45596</v>
      </c>
      <c r="B12" s="2">
        <f>+EDATE(A12,1)-1</f>
        <v>45625</v>
      </c>
      <c r="C12">
        <v>2374188</v>
      </c>
      <c r="D12" s="4">
        <v>0.02</v>
      </c>
    </row>
    <row r="13" spans="1:9" x14ac:dyDescent="0.2">
      <c r="A13" s="2">
        <v>45626</v>
      </c>
      <c r="B13" s="2">
        <f>+EDATE(A13,1)-1</f>
        <v>45655</v>
      </c>
      <c r="C13">
        <v>2374188</v>
      </c>
      <c r="D13" s="4">
        <v>0.01</v>
      </c>
    </row>
    <row r="14" spans="1:9" x14ac:dyDescent="0.2">
      <c r="A14" s="2">
        <v>45657</v>
      </c>
      <c r="B14" s="2">
        <f>+EDATE(A14,1)-1</f>
        <v>45687</v>
      </c>
      <c r="C14">
        <v>2374188</v>
      </c>
      <c r="D14" s="4">
        <v>0.06</v>
      </c>
    </row>
    <row r="15" spans="1:9" x14ac:dyDescent="0.2">
      <c r="A15" s="2">
        <v>45688</v>
      </c>
      <c r="B15" s="2">
        <f>+EDATE(A15,1)-1</f>
        <v>45715</v>
      </c>
      <c r="C15">
        <v>2374188</v>
      </c>
      <c r="D15" s="4">
        <v>0.06</v>
      </c>
    </row>
    <row r="16" spans="1:9" x14ac:dyDescent="0.2">
      <c r="A16" s="2">
        <v>45716</v>
      </c>
      <c r="B16" s="2">
        <f>+EDATE(A16,1)-1</f>
        <v>45743</v>
      </c>
      <c r="C16">
        <v>2374188</v>
      </c>
      <c r="D16" s="4">
        <v>0.02</v>
      </c>
    </row>
    <row r="17" spans="1:4" x14ac:dyDescent="0.2">
      <c r="A17" s="2">
        <v>45747</v>
      </c>
      <c r="B17" s="2">
        <f>+EDATE(A17,1)-1</f>
        <v>45776</v>
      </c>
      <c r="C17">
        <v>2374188</v>
      </c>
      <c r="D17" s="4">
        <v>0.06</v>
      </c>
    </row>
    <row r="18" spans="1:4" x14ac:dyDescent="0.2">
      <c r="A18" s="2">
        <v>45777</v>
      </c>
      <c r="B18" s="2">
        <f>+EDATE(A18,1)-1</f>
        <v>45806</v>
      </c>
      <c r="C18">
        <v>2374188</v>
      </c>
      <c r="D18" s="4">
        <v>0.03</v>
      </c>
    </row>
    <row r="19" spans="1:4" x14ac:dyDescent="0.2">
      <c r="A19" s="2">
        <v>45808</v>
      </c>
      <c r="B19" s="2">
        <f>+EDATE(A19,1)-1</f>
        <v>45837</v>
      </c>
      <c r="C19">
        <v>2374188</v>
      </c>
      <c r="D19" s="4">
        <v>0.06</v>
      </c>
    </row>
    <row r="20" spans="1:4" x14ac:dyDescent="0.2">
      <c r="A20" s="2">
        <v>45838</v>
      </c>
      <c r="B20" s="2">
        <f>+EDATE(A20,1)-1</f>
        <v>45867</v>
      </c>
      <c r="C20">
        <v>2374188</v>
      </c>
      <c r="D20" s="4">
        <v>0.03</v>
      </c>
    </row>
    <row r="21" spans="1:4" x14ac:dyDescent="0.2">
      <c r="A21" s="2">
        <v>45291</v>
      </c>
      <c r="B21" s="2">
        <f>+EDATE(A21,1)-1</f>
        <v>45321</v>
      </c>
      <c r="C21">
        <v>6987458</v>
      </c>
      <c r="D21" s="4">
        <v>7.0000000000000007E-2</v>
      </c>
    </row>
    <row r="22" spans="1:4" x14ac:dyDescent="0.2">
      <c r="A22" s="2">
        <v>45322</v>
      </c>
      <c r="B22" s="2">
        <f>+EDATE(A22,1)-1</f>
        <v>45350</v>
      </c>
      <c r="C22">
        <v>6987458</v>
      </c>
      <c r="D22" s="4">
        <v>0.02</v>
      </c>
    </row>
    <row r="23" spans="1:4" x14ac:dyDescent="0.2">
      <c r="A23" s="2">
        <v>45351</v>
      </c>
      <c r="B23" s="2">
        <f>+EDATE(A23,1)-1</f>
        <v>45379</v>
      </c>
      <c r="C23">
        <v>6987458</v>
      </c>
      <c r="D23" s="4">
        <v>0.06</v>
      </c>
    </row>
    <row r="24" spans="1:4" x14ac:dyDescent="0.2">
      <c r="A24" s="2">
        <v>45382</v>
      </c>
      <c r="B24" s="2">
        <f>+EDATE(A24,1)-1</f>
        <v>45411</v>
      </c>
      <c r="C24">
        <v>6987458</v>
      </c>
      <c r="D24" s="4">
        <v>0.02</v>
      </c>
    </row>
    <row r="25" spans="1:4" x14ac:dyDescent="0.2">
      <c r="A25" s="2">
        <v>45412</v>
      </c>
      <c r="B25" s="2">
        <f>+EDATE(A25,1)-1</f>
        <v>45441</v>
      </c>
      <c r="C25">
        <v>6987458</v>
      </c>
      <c r="D25" s="4">
        <v>7.0000000000000007E-2</v>
      </c>
    </row>
    <row r="26" spans="1:4" x14ac:dyDescent="0.2">
      <c r="A26" s="2">
        <v>45443</v>
      </c>
      <c r="B26" s="2">
        <f>+EDATE(A26,1)-1</f>
        <v>45472</v>
      </c>
      <c r="C26">
        <v>6987458</v>
      </c>
      <c r="D26" s="4">
        <v>0.05</v>
      </c>
    </row>
    <row r="27" spans="1:4" x14ac:dyDescent="0.2">
      <c r="A27" s="2">
        <v>45473</v>
      </c>
      <c r="B27" s="2">
        <f>+EDATE(A27,1)-1</f>
        <v>45502</v>
      </c>
      <c r="C27">
        <v>6987458</v>
      </c>
      <c r="D27" s="4">
        <v>0.05</v>
      </c>
    </row>
    <row r="28" spans="1:4" x14ac:dyDescent="0.2">
      <c r="A28" s="2">
        <v>45504</v>
      </c>
      <c r="B28" s="2">
        <f>+EDATE(A28,1)-1</f>
        <v>45534</v>
      </c>
      <c r="C28">
        <v>6987458</v>
      </c>
      <c r="D28" s="4">
        <v>0.04</v>
      </c>
    </row>
    <row r="29" spans="1:4" x14ac:dyDescent="0.2">
      <c r="A29" s="2">
        <v>45535</v>
      </c>
      <c r="B29" s="2">
        <f>+EDATE(A29,1)-1</f>
        <v>45564</v>
      </c>
      <c r="C29">
        <v>6987458</v>
      </c>
      <c r="D29" s="4">
        <v>0.06</v>
      </c>
    </row>
    <row r="30" spans="1:4" x14ac:dyDescent="0.2">
      <c r="A30" s="2">
        <v>45565</v>
      </c>
      <c r="B30" s="2">
        <f>+EDATE(A30,1)-1</f>
        <v>45594</v>
      </c>
      <c r="C30">
        <v>6987458</v>
      </c>
      <c r="D30" s="4">
        <v>0.01</v>
      </c>
    </row>
    <row r="31" spans="1:4" x14ac:dyDescent="0.2">
      <c r="A31" s="2">
        <v>45596</v>
      </c>
      <c r="B31" s="2">
        <f>+EDATE(A31,1)-1</f>
        <v>45625</v>
      </c>
      <c r="C31">
        <v>6987458</v>
      </c>
      <c r="D31" s="4">
        <v>0.02</v>
      </c>
    </row>
    <row r="32" spans="1:4" x14ac:dyDescent="0.2">
      <c r="A32" s="2">
        <v>45626</v>
      </c>
      <c r="B32" s="2">
        <f>+EDATE(A32,1)-1</f>
        <v>45655</v>
      </c>
      <c r="C32">
        <v>6987458</v>
      </c>
      <c r="D32" s="4">
        <v>0.02</v>
      </c>
    </row>
    <row r="33" spans="1:4" x14ac:dyDescent="0.2">
      <c r="A33" s="2">
        <v>45657</v>
      </c>
      <c r="B33" s="2">
        <f>+EDATE(A33,1)-1</f>
        <v>45687</v>
      </c>
      <c r="C33">
        <v>6987458</v>
      </c>
      <c r="D33" s="4">
        <v>0.04</v>
      </c>
    </row>
    <row r="34" spans="1:4" x14ac:dyDescent="0.2">
      <c r="A34" s="2">
        <v>45688</v>
      </c>
      <c r="B34" s="2">
        <f>+EDATE(A34,1)-1</f>
        <v>45715</v>
      </c>
      <c r="C34">
        <v>6987458</v>
      </c>
      <c r="D34" s="4">
        <v>0.06</v>
      </c>
    </row>
    <row r="35" spans="1:4" x14ac:dyDescent="0.2">
      <c r="A35" s="2">
        <v>45716</v>
      </c>
      <c r="B35" s="2">
        <f>+EDATE(A35,1)-1</f>
        <v>45743</v>
      </c>
      <c r="C35">
        <v>6987458</v>
      </c>
      <c r="D35" s="4">
        <v>0.04</v>
      </c>
    </row>
    <row r="36" spans="1:4" x14ac:dyDescent="0.2">
      <c r="A36" s="2">
        <v>45747</v>
      </c>
      <c r="B36" s="2">
        <f>+EDATE(A36,1)-1</f>
        <v>45776</v>
      </c>
      <c r="C36">
        <v>6987458</v>
      </c>
      <c r="D36" s="4">
        <v>0.05</v>
      </c>
    </row>
    <row r="37" spans="1:4" x14ac:dyDescent="0.2">
      <c r="A37" s="2">
        <v>45777</v>
      </c>
      <c r="B37" s="2">
        <f>+EDATE(A37,1)-1</f>
        <v>45806</v>
      </c>
      <c r="C37">
        <v>6987458</v>
      </c>
      <c r="D37" s="4">
        <v>0.03</v>
      </c>
    </row>
    <row r="38" spans="1:4" x14ac:dyDescent="0.2">
      <c r="A38" s="2">
        <v>45808</v>
      </c>
      <c r="B38" s="2">
        <f>+EDATE(A38,1)-1</f>
        <v>45837</v>
      </c>
      <c r="C38">
        <v>6987458</v>
      </c>
      <c r="D38" s="4">
        <v>0.04</v>
      </c>
    </row>
    <row r="39" spans="1:4" x14ac:dyDescent="0.2">
      <c r="A39" s="2">
        <v>45838</v>
      </c>
      <c r="B39" s="2">
        <f>+EDATE(A39,1)-1</f>
        <v>45867</v>
      </c>
      <c r="C39">
        <v>6987458</v>
      </c>
      <c r="D39" s="4">
        <v>7.0000000000000007E-2</v>
      </c>
    </row>
    <row r="40" spans="1:4" x14ac:dyDescent="0.2">
      <c r="A40" s="2">
        <v>45291</v>
      </c>
      <c r="B40" s="2">
        <f>+EDATE(A40,1)-1</f>
        <v>45321</v>
      </c>
      <c r="C40">
        <v>3693358</v>
      </c>
      <c r="D40" s="4">
        <v>0.05</v>
      </c>
    </row>
    <row r="41" spans="1:4" x14ac:dyDescent="0.2">
      <c r="A41" s="2">
        <v>45322</v>
      </c>
      <c r="B41" s="2">
        <f>+EDATE(A41,1)-1</f>
        <v>45350</v>
      </c>
      <c r="C41">
        <v>3693358</v>
      </c>
      <c r="D41" s="4">
        <v>0.04</v>
      </c>
    </row>
    <row r="42" spans="1:4" x14ac:dyDescent="0.2">
      <c r="A42" s="2">
        <v>45351</v>
      </c>
      <c r="B42" s="2">
        <f>+EDATE(A42,1)-1</f>
        <v>45379</v>
      </c>
      <c r="C42">
        <v>3693358</v>
      </c>
      <c r="D42" s="4">
        <v>0.06</v>
      </c>
    </row>
    <row r="43" spans="1:4" x14ac:dyDescent="0.2">
      <c r="A43" s="2">
        <v>45382</v>
      </c>
      <c r="B43" s="2">
        <f>+EDATE(A43,1)-1</f>
        <v>45411</v>
      </c>
      <c r="C43">
        <v>3693358</v>
      </c>
      <c r="D43" s="4">
        <v>0.03</v>
      </c>
    </row>
    <row r="44" spans="1:4" x14ac:dyDescent="0.2">
      <c r="A44" s="2">
        <v>45412</v>
      </c>
      <c r="B44" s="2">
        <f>+EDATE(A44,1)-1</f>
        <v>45441</v>
      </c>
      <c r="C44">
        <v>3693358</v>
      </c>
      <c r="D44" s="4">
        <v>0.05</v>
      </c>
    </row>
    <row r="45" spans="1:4" x14ac:dyDescent="0.2">
      <c r="A45" s="2">
        <v>45443</v>
      </c>
      <c r="B45" s="2">
        <f>+EDATE(A45,1)-1</f>
        <v>45472</v>
      </c>
      <c r="C45">
        <v>3693358</v>
      </c>
      <c r="D45" s="4">
        <v>0.01</v>
      </c>
    </row>
    <row r="46" spans="1:4" x14ac:dyDescent="0.2">
      <c r="A46" s="2">
        <v>45473</v>
      </c>
      <c r="B46" s="2">
        <f>+EDATE(A46,1)-1</f>
        <v>45502</v>
      </c>
      <c r="C46">
        <v>3693358</v>
      </c>
      <c r="D46" s="4">
        <v>0.03</v>
      </c>
    </row>
    <row r="47" spans="1:4" x14ac:dyDescent="0.2">
      <c r="A47" s="2">
        <v>45504</v>
      </c>
      <c r="B47" s="2">
        <f>+EDATE(A47,1)-1</f>
        <v>45534</v>
      </c>
      <c r="C47">
        <v>3693358</v>
      </c>
      <c r="D47" s="4">
        <v>0.06</v>
      </c>
    </row>
    <row r="48" spans="1:4" x14ac:dyDescent="0.2">
      <c r="A48" s="2">
        <v>45535</v>
      </c>
      <c r="B48" s="2">
        <f>+EDATE(A48,1)-1</f>
        <v>45564</v>
      </c>
      <c r="C48">
        <v>3693358</v>
      </c>
      <c r="D48" s="4">
        <v>0.03</v>
      </c>
    </row>
    <row r="49" spans="1:4" x14ac:dyDescent="0.2">
      <c r="A49" s="2">
        <v>45565</v>
      </c>
      <c r="B49" s="2">
        <f>+EDATE(A49,1)-1</f>
        <v>45594</v>
      </c>
      <c r="C49">
        <v>3693358</v>
      </c>
      <c r="D49" s="4">
        <v>0.02</v>
      </c>
    </row>
    <row r="50" spans="1:4" x14ac:dyDescent="0.2">
      <c r="A50" s="2">
        <v>45596</v>
      </c>
      <c r="B50" s="2">
        <f>+EDATE(A50,1)-1</f>
        <v>45625</v>
      </c>
      <c r="C50">
        <v>3693358</v>
      </c>
      <c r="D50" s="4">
        <v>0.01</v>
      </c>
    </row>
    <row r="51" spans="1:4" x14ac:dyDescent="0.2">
      <c r="A51" s="2">
        <v>45626</v>
      </c>
      <c r="B51" s="2">
        <f>+EDATE(A51,1)-1</f>
        <v>45655</v>
      </c>
      <c r="C51">
        <v>3693358</v>
      </c>
      <c r="D51" s="4">
        <v>7.0000000000000007E-2</v>
      </c>
    </row>
    <row r="52" spans="1:4" x14ac:dyDescent="0.2">
      <c r="A52" s="2">
        <v>45657</v>
      </c>
      <c r="B52" s="2">
        <f>+EDATE(A52,1)-1</f>
        <v>45687</v>
      </c>
      <c r="C52">
        <v>3693358</v>
      </c>
      <c r="D52" s="4">
        <v>0.05</v>
      </c>
    </row>
    <row r="53" spans="1:4" x14ac:dyDescent="0.2">
      <c r="A53" s="2">
        <v>45688</v>
      </c>
      <c r="B53" s="2">
        <f>+EDATE(A53,1)-1</f>
        <v>45715</v>
      </c>
      <c r="C53">
        <v>3693358</v>
      </c>
      <c r="D53" s="4">
        <v>0.05</v>
      </c>
    </row>
    <row r="54" spans="1:4" x14ac:dyDescent="0.2">
      <c r="A54" s="2">
        <v>45716</v>
      </c>
      <c r="B54" s="2">
        <f>+EDATE(A54,1)-1</f>
        <v>45743</v>
      </c>
      <c r="C54">
        <v>3693358</v>
      </c>
      <c r="D54" s="4">
        <v>0.03</v>
      </c>
    </row>
    <row r="55" spans="1:4" x14ac:dyDescent="0.2">
      <c r="A55" s="2">
        <v>45747</v>
      </c>
      <c r="B55" s="2">
        <f>+EDATE(A55,1)-1</f>
        <v>45776</v>
      </c>
      <c r="C55">
        <v>3339928</v>
      </c>
      <c r="D55" s="4">
        <v>7.0000000000000007E-2</v>
      </c>
    </row>
    <row r="56" spans="1:4" x14ac:dyDescent="0.2">
      <c r="A56" s="2">
        <v>45777</v>
      </c>
      <c r="B56" s="2">
        <f>+EDATE(A56,1)-1</f>
        <v>45806</v>
      </c>
      <c r="C56">
        <v>3339928</v>
      </c>
      <c r="D56" s="4">
        <v>0.05</v>
      </c>
    </row>
    <row r="57" spans="1:4" x14ac:dyDescent="0.2">
      <c r="A57" s="2">
        <v>45808</v>
      </c>
      <c r="B57" s="2">
        <f>+EDATE(A57,1)-1</f>
        <v>45837</v>
      </c>
      <c r="C57">
        <v>3339928</v>
      </c>
      <c r="D57" s="4">
        <v>0.02</v>
      </c>
    </row>
    <row r="58" spans="1:4" x14ac:dyDescent="0.2">
      <c r="A58" s="2">
        <v>45838</v>
      </c>
      <c r="B58" s="2">
        <f>+EDATE(A58,1)-1</f>
        <v>45867</v>
      </c>
      <c r="C58">
        <v>3339928</v>
      </c>
      <c r="D58" s="4">
        <v>0.03</v>
      </c>
    </row>
    <row r="59" spans="1:4" x14ac:dyDescent="0.2">
      <c r="A59" s="2">
        <v>45747</v>
      </c>
      <c r="B59" s="2">
        <f>+EDATE(A59,1)-1</f>
        <v>45776</v>
      </c>
      <c r="C59">
        <v>3693358</v>
      </c>
      <c r="D59" s="4">
        <v>0.04</v>
      </c>
    </row>
    <row r="60" spans="1:4" x14ac:dyDescent="0.2">
      <c r="A60" s="2">
        <v>45777</v>
      </c>
      <c r="B60" s="2">
        <f>+EDATE(A60,1)-1</f>
        <v>45806</v>
      </c>
      <c r="C60">
        <v>3693358</v>
      </c>
      <c r="D60" s="4">
        <v>7.0000000000000007E-2</v>
      </c>
    </row>
    <row r="61" spans="1:4" x14ac:dyDescent="0.2">
      <c r="A61" s="2">
        <v>45808</v>
      </c>
      <c r="B61" s="2">
        <f>+EDATE(A61,1)-1</f>
        <v>45837</v>
      </c>
      <c r="C61">
        <v>3693358</v>
      </c>
      <c r="D61" s="4">
        <v>0.01</v>
      </c>
    </row>
    <row r="62" spans="1:4" x14ac:dyDescent="0.2">
      <c r="A62" s="2">
        <v>45838</v>
      </c>
      <c r="B62" s="2">
        <f>+EDATE(A62,1)-1</f>
        <v>45867</v>
      </c>
      <c r="C62">
        <v>3693358</v>
      </c>
      <c r="D62" s="4">
        <v>0.04</v>
      </c>
    </row>
    <row r="63" spans="1:4" x14ac:dyDescent="0.2">
      <c r="A63" s="2">
        <v>45291</v>
      </c>
      <c r="B63" s="2">
        <f>+EDATE(A63,1)-1</f>
        <v>45321</v>
      </c>
      <c r="C63">
        <v>507351248</v>
      </c>
      <c r="D63" s="4">
        <v>0.06</v>
      </c>
    </row>
    <row r="64" spans="1:4" x14ac:dyDescent="0.2">
      <c r="A64" s="2">
        <v>45322</v>
      </c>
      <c r="B64" s="2">
        <f>+EDATE(A64,1)-1</f>
        <v>45350</v>
      </c>
      <c r="C64">
        <v>507351248</v>
      </c>
      <c r="D64" s="4">
        <v>0.02</v>
      </c>
    </row>
    <row r="65" spans="1:4" x14ac:dyDescent="0.2">
      <c r="A65" s="2">
        <v>45351</v>
      </c>
      <c r="B65" s="2">
        <f>+EDATE(A65,1)-1</f>
        <v>45379</v>
      </c>
      <c r="C65">
        <v>507351248</v>
      </c>
      <c r="D65" s="4">
        <v>0.05</v>
      </c>
    </row>
    <row r="66" spans="1:4" x14ac:dyDescent="0.2">
      <c r="A66" s="2">
        <v>45382</v>
      </c>
      <c r="B66" s="2">
        <f>+EDATE(A66,1)-1</f>
        <v>45411</v>
      </c>
      <c r="C66">
        <v>507351248</v>
      </c>
      <c r="D66" s="4">
        <v>0.03</v>
      </c>
    </row>
    <row r="67" spans="1:4" x14ac:dyDescent="0.2">
      <c r="A67" s="2">
        <v>45412</v>
      </c>
      <c r="B67" s="2">
        <f>+EDATE(A67,1)-1</f>
        <v>45441</v>
      </c>
      <c r="C67">
        <v>507351248</v>
      </c>
      <c r="D67" s="4">
        <v>0.05</v>
      </c>
    </row>
    <row r="68" spans="1:4" x14ac:dyDescent="0.2">
      <c r="A68" s="2">
        <v>45443</v>
      </c>
      <c r="B68" s="2">
        <f>+EDATE(A68,1)-1</f>
        <v>45472</v>
      </c>
      <c r="C68">
        <v>507351248</v>
      </c>
      <c r="D68" s="4">
        <v>0.06</v>
      </c>
    </row>
    <row r="69" spans="1:4" x14ac:dyDescent="0.2">
      <c r="A69" s="2">
        <v>45473</v>
      </c>
      <c r="B69" s="2">
        <f>+EDATE(A69,1)-1</f>
        <v>45502</v>
      </c>
      <c r="C69">
        <v>507351248</v>
      </c>
      <c r="D69" s="4">
        <v>0.03</v>
      </c>
    </row>
    <row r="70" spans="1:4" x14ac:dyDescent="0.2">
      <c r="A70" s="2">
        <v>45504</v>
      </c>
      <c r="B70" s="2">
        <f>+EDATE(A70,1)-1</f>
        <v>45534</v>
      </c>
      <c r="C70">
        <v>507351248</v>
      </c>
      <c r="D70" s="4">
        <v>0.01</v>
      </c>
    </row>
    <row r="71" spans="1:4" x14ac:dyDescent="0.2">
      <c r="A71" s="2">
        <v>45535</v>
      </c>
      <c r="B71" s="2">
        <f>+EDATE(A71,1)-1</f>
        <v>45564</v>
      </c>
      <c r="C71">
        <v>507351248</v>
      </c>
      <c r="D71" s="4">
        <v>0.05</v>
      </c>
    </row>
    <row r="72" spans="1:4" x14ac:dyDescent="0.2">
      <c r="A72" s="2">
        <v>45565</v>
      </c>
      <c r="B72" s="2">
        <f>+EDATE(A72,1)-1</f>
        <v>45594</v>
      </c>
      <c r="C72">
        <v>507351248</v>
      </c>
      <c r="D72" s="4">
        <v>7.0000000000000007E-2</v>
      </c>
    </row>
    <row r="73" spans="1:4" x14ac:dyDescent="0.2">
      <c r="A73" s="2">
        <v>45596</v>
      </c>
      <c r="B73" s="2">
        <f>+EDATE(A73,1)-1</f>
        <v>45625</v>
      </c>
      <c r="C73">
        <v>507351248</v>
      </c>
      <c r="D73" s="4">
        <v>0.04</v>
      </c>
    </row>
    <row r="74" spans="1:4" x14ac:dyDescent="0.2">
      <c r="A74" s="2">
        <v>45626</v>
      </c>
      <c r="B74" s="2">
        <f>+EDATE(A74,1)-1</f>
        <v>45655</v>
      </c>
      <c r="C74">
        <v>507351248</v>
      </c>
      <c r="D74" s="4">
        <v>0.01</v>
      </c>
    </row>
    <row r="75" spans="1:4" x14ac:dyDescent="0.2">
      <c r="A75" s="2">
        <v>45657</v>
      </c>
      <c r="B75" s="2">
        <f>+EDATE(A75,1)-1</f>
        <v>45687</v>
      </c>
      <c r="C75">
        <v>507351248</v>
      </c>
      <c r="D75" s="4">
        <v>7.0000000000000007E-2</v>
      </c>
    </row>
    <row r="76" spans="1:4" x14ac:dyDescent="0.2">
      <c r="A76" s="2">
        <v>45688</v>
      </c>
      <c r="B76" s="2">
        <f>+EDATE(A76,1)-1</f>
        <v>45715</v>
      </c>
      <c r="C76">
        <v>507351248</v>
      </c>
      <c r="D76" s="4">
        <v>0.04</v>
      </c>
    </row>
    <row r="77" spans="1:4" x14ac:dyDescent="0.2">
      <c r="A77" s="2">
        <v>45716</v>
      </c>
      <c r="B77" s="2">
        <f>+EDATE(A77,1)-1</f>
        <v>45743</v>
      </c>
      <c r="C77">
        <v>507351248</v>
      </c>
      <c r="D77" s="4">
        <v>0.01</v>
      </c>
    </row>
    <row r="78" spans="1:4" x14ac:dyDescent="0.2">
      <c r="A78" s="2">
        <v>45747</v>
      </c>
      <c r="B78" s="2">
        <f>+EDATE(A78,1)-1</f>
        <v>45776</v>
      </c>
      <c r="C78">
        <v>507351248</v>
      </c>
      <c r="D78" s="4">
        <v>0.03</v>
      </c>
    </row>
    <row r="79" spans="1:4" x14ac:dyDescent="0.2">
      <c r="A79" s="2">
        <v>45777</v>
      </c>
      <c r="B79" s="2">
        <f>+EDATE(A79,1)-1</f>
        <v>45806</v>
      </c>
      <c r="C79">
        <v>507351248</v>
      </c>
      <c r="D79" s="4">
        <v>0.03</v>
      </c>
    </row>
    <row r="80" spans="1:4" x14ac:dyDescent="0.2">
      <c r="A80" s="2">
        <v>45808</v>
      </c>
      <c r="B80" s="2">
        <f>+EDATE(A80,1)-1</f>
        <v>45837</v>
      </c>
      <c r="C80">
        <v>507351248</v>
      </c>
      <c r="D80" s="4">
        <v>0.05</v>
      </c>
    </row>
    <row r="81" spans="1:4" x14ac:dyDescent="0.2">
      <c r="A81" s="2">
        <v>45838</v>
      </c>
      <c r="B81" s="2">
        <f>+EDATE(A81,1)-1</f>
        <v>45867</v>
      </c>
      <c r="C81">
        <v>507351248</v>
      </c>
      <c r="D81" s="4">
        <v>0.05</v>
      </c>
    </row>
    <row r="82" spans="1:4" x14ac:dyDescent="0.2">
      <c r="A82" s="2">
        <v>45291</v>
      </c>
      <c r="B82" s="2">
        <f>+EDATE(A82,1)-1</f>
        <v>45321</v>
      </c>
      <c r="C82">
        <v>368484453</v>
      </c>
      <c r="D82" s="4">
        <v>0.05</v>
      </c>
    </row>
    <row r="83" spans="1:4" x14ac:dyDescent="0.2">
      <c r="A83" s="2">
        <v>45322</v>
      </c>
      <c r="B83" s="2">
        <f>+EDATE(A83,1)-1</f>
        <v>45350</v>
      </c>
      <c r="C83">
        <v>368484453</v>
      </c>
      <c r="D83" s="4">
        <v>0.03</v>
      </c>
    </row>
    <row r="84" spans="1:4" x14ac:dyDescent="0.2">
      <c r="A84" s="2">
        <v>45351</v>
      </c>
      <c r="B84" s="2">
        <f>+EDATE(A84,1)-1</f>
        <v>45379</v>
      </c>
      <c r="C84">
        <v>368484453</v>
      </c>
      <c r="D84" s="4">
        <v>0.04</v>
      </c>
    </row>
    <row r="85" spans="1:4" x14ac:dyDescent="0.2">
      <c r="A85" s="2">
        <v>45382</v>
      </c>
      <c r="B85" s="2">
        <f>+EDATE(A85,1)-1</f>
        <v>45411</v>
      </c>
      <c r="C85">
        <v>368484453</v>
      </c>
      <c r="D85" s="4">
        <v>0.05</v>
      </c>
    </row>
    <row r="86" spans="1:4" x14ac:dyDescent="0.2">
      <c r="A86" s="2">
        <v>45412</v>
      </c>
      <c r="B86" s="2">
        <f>+EDATE(A86,1)-1</f>
        <v>45441</v>
      </c>
      <c r="C86">
        <v>368484453</v>
      </c>
      <c r="D86" s="4">
        <v>0.03</v>
      </c>
    </row>
    <row r="87" spans="1:4" x14ac:dyDescent="0.2">
      <c r="A87" s="2">
        <v>45443</v>
      </c>
      <c r="B87" s="2">
        <f>+EDATE(A87,1)-1</f>
        <v>45472</v>
      </c>
      <c r="C87">
        <v>368484453</v>
      </c>
      <c r="D87" s="4">
        <v>0.06</v>
      </c>
    </row>
    <row r="88" spans="1:4" x14ac:dyDescent="0.2">
      <c r="A88" s="2">
        <v>45473</v>
      </c>
      <c r="B88" s="2">
        <f>+EDATE(A88,1)-1</f>
        <v>45502</v>
      </c>
      <c r="C88">
        <v>368484453</v>
      </c>
      <c r="D88" s="4">
        <v>0.06</v>
      </c>
    </row>
    <row r="89" spans="1:4" x14ac:dyDescent="0.2">
      <c r="A89" s="2">
        <v>45504</v>
      </c>
      <c r="B89" s="2">
        <f>+EDATE(A89,1)-1</f>
        <v>45534</v>
      </c>
      <c r="C89">
        <v>368484453</v>
      </c>
      <c r="D89" s="4">
        <v>0.02</v>
      </c>
    </row>
    <row r="90" spans="1:4" x14ac:dyDescent="0.2">
      <c r="A90" s="2">
        <v>45535</v>
      </c>
      <c r="B90" s="2">
        <f>+EDATE(A90,1)-1</f>
        <v>45564</v>
      </c>
      <c r="C90">
        <v>368484453</v>
      </c>
      <c r="D90" s="4">
        <v>0.03</v>
      </c>
    </row>
    <row r="91" spans="1:4" x14ac:dyDescent="0.2">
      <c r="A91" s="2">
        <v>45565</v>
      </c>
      <c r="B91" s="2">
        <f>+EDATE(A91,1)-1</f>
        <v>45594</v>
      </c>
      <c r="C91">
        <v>368484453</v>
      </c>
      <c r="D91" s="4">
        <v>0.02</v>
      </c>
    </row>
    <row r="92" spans="1:4" x14ac:dyDescent="0.2">
      <c r="A92" s="2">
        <v>45596</v>
      </c>
      <c r="B92" s="2">
        <f>+EDATE(A92,1)-1</f>
        <v>45625</v>
      </c>
      <c r="C92">
        <v>368484453</v>
      </c>
      <c r="D92" s="4">
        <v>0.05</v>
      </c>
    </row>
    <row r="93" spans="1:4" x14ac:dyDescent="0.2">
      <c r="A93" s="2">
        <v>45626</v>
      </c>
      <c r="B93" s="2">
        <f>+EDATE(A93,1)-1</f>
        <v>45655</v>
      </c>
      <c r="C93">
        <v>368484453</v>
      </c>
      <c r="D93" s="4">
        <v>0.04</v>
      </c>
    </row>
    <row r="94" spans="1:4" x14ac:dyDescent="0.2">
      <c r="A94" s="2">
        <v>45657</v>
      </c>
      <c r="B94" s="2">
        <f>+EDATE(A94,1)-1</f>
        <v>45687</v>
      </c>
      <c r="C94">
        <v>368484453</v>
      </c>
      <c r="D94" s="4">
        <v>0.03</v>
      </c>
    </row>
    <row r="95" spans="1:4" x14ac:dyDescent="0.2">
      <c r="A95" s="2">
        <v>45688</v>
      </c>
      <c r="B95" s="2">
        <f>+EDATE(A95,1)-1</f>
        <v>45715</v>
      </c>
      <c r="C95">
        <v>368484453</v>
      </c>
      <c r="D95" s="4">
        <v>7.0000000000000007E-2</v>
      </c>
    </row>
    <row r="96" spans="1:4" x14ac:dyDescent="0.2">
      <c r="A96" s="2">
        <v>45716</v>
      </c>
      <c r="B96" s="2">
        <f>+EDATE(A96,1)-1</f>
        <v>45743</v>
      </c>
      <c r="C96">
        <v>368484453</v>
      </c>
      <c r="D96" s="4">
        <v>0.03</v>
      </c>
    </row>
    <row r="97" spans="1:4" x14ac:dyDescent="0.2">
      <c r="A97" s="2">
        <v>45747</v>
      </c>
      <c r="B97" s="2">
        <f>+EDATE(A97,1)-1</f>
        <v>45776</v>
      </c>
      <c r="C97">
        <v>368484453</v>
      </c>
      <c r="D97" s="4">
        <v>0.06</v>
      </c>
    </row>
    <row r="98" spans="1:4" x14ac:dyDescent="0.2">
      <c r="A98" s="2">
        <v>45777</v>
      </c>
      <c r="B98" s="2">
        <f>+EDATE(A98,1)-1</f>
        <v>45806</v>
      </c>
      <c r="C98">
        <v>368484453</v>
      </c>
      <c r="D98" s="4">
        <v>0.04</v>
      </c>
    </row>
    <row r="99" spans="1:4" x14ac:dyDescent="0.2">
      <c r="A99" s="2">
        <v>45808</v>
      </c>
      <c r="B99" s="2">
        <f>+EDATE(A99,1)-1</f>
        <v>45837</v>
      </c>
      <c r="C99">
        <v>368484453</v>
      </c>
      <c r="D99" s="4">
        <v>0.06</v>
      </c>
    </row>
    <row r="100" spans="1:4" x14ac:dyDescent="0.2">
      <c r="A100" s="2">
        <v>45838</v>
      </c>
      <c r="B100" s="2">
        <f>+EDATE(A100,1)-1</f>
        <v>45867</v>
      </c>
      <c r="C100">
        <v>368484453</v>
      </c>
      <c r="D100" s="4">
        <v>0.05</v>
      </c>
    </row>
    <row r="101" spans="1:4" x14ac:dyDescent="0.2">
      <c r="A101" s="2">
        <v>45291</v>
      </c>
      <c r="B101" s="2">
        <f>+EDATE(A101,1)-1</f>
        <v>45321</v>
      </c>
      <c r="C101">
        <v>446526767</v>
      </c>
      <c r="D101" s="4">
        <v>0.01</v>
      </c>
    </row>
    <row r="102" spans="1:4" x14ac:dyDescent="0.2">
      <c r="A102" s="2">
        <v>45322</v>
      </c>
      <c r="B102" s="2">
        <f>+EDATE(A102,1)-1</f>
        <v>45350</v>
      </c>
      <c r="C102">
        <v>446526767</v>
      </c>
      <c r="D102" s="4">
        <v>7.0000000000000007E-2</v>
      </c>
    </row>
    <row r="103" spans="1:4" x14ac:dyDescent="0.2">
      <c r="A103" s="2">
        <v>45351</v>
      </c>
      <c r="B103" s="2">
        <f>+EDATE(A103,1)-1</f>
        <v>45379</v>
      </c>
      <c r="C103">
        <v>446526767</v>
      </c>
      <c r="D103" s="4">
        <v>0.05</v>
      </c>
    </row>
    <row r="104" spans="1:4" x14ac:dyDescent="0.2">
      <c r="A104" s="2">
        <v>45382</v>
      </c>
      <c r="B104" s="2">
        <f>+EDATE(A104,1)-1</f>
        <v>45411</v>
      </c>
      <c r="C104">
        <v>446526767</v>
      </c>
      <c r="D104" s="4">
        <v>0.04</v>
      </c>
    </row>
    <row r="105" spans="1:4" x14ac:dyDescent="0.2">
      <c r="A105" s="2">
        <v>45412</v>
      </c>
      <c r="B105" s="2">
        <f>+EDATE(A105,1)-1</f>
        <v>45441</v>
      </c>
      <c r="C105">
        <v>446526767</v>
      </c>
      <c r="D105" s="4">
        <v>7.0000000000000007E-2</v>
      </c>
    </row>
    <row r="106" spans="1:4" x14ac:dyDescent="0.2">
      <c r="A106" s="2">
        <v>45443</v>
      </c>
      <c r="B106" s="2">
        <f>+EDATE(A106,1)-1</f>
        <v>45472</v>
      </c>
      <c r="C106">
        <v>446526767</v>
      </c>
      <c r="D106" s="4">
        <v>0.01</v>
      </c>
    </row>
    <row r="107" spans="1:4" x14ac:dyDescent="0.2">
      <c r="A107" s="2">
        <v>45473</v>
      </c>
      <c r="B107" s="2">
        <f>+EDATE(A107,1)-1</f>
        <v>45502</v>
      </c>
      <c r="C107">
        <v>446526767</v>
      </c>
      <c r="D107" s="4">
        <v>0.02</v>
      </c>
    </row>
    <row r="108" spans="1:4" x14ac:dyDescent="0.2">
      <c r="A108" s="2">
        <v>45504</v>
      </c>
      <c r="B108" s="2">
        <f>+EDATE(A108,1)-1</f>
        <v>45534</v>
      </c>
      <c r="C108">
        <v>446526767</v>
      </c>
      <c r="D108" s="4">
        <v>0.02</v>
      </c>
    </row>
    <row r="109" spans="1:4" x14ac:dyDescent="0.2">
      <c r="A109" s="2">
        <v>45535</v>
      </c>
      <c r="B109" s="2">
        <f>+EDATE(A109,1)-1</f>
        <v>45564</v>
      </c>
      <c r="C109">
        <v>446526767</v>
      </c>
      <c r="D109" s="4">
        <v>0.01</v>
      </c>
    </row>
    <row r="110" spans="1:4" x14ac:dyDescent="0.2">
      <c r="A110" s="2">
        <v>45565</v>
      </c>
      <c r="B110" s="2">
        <f>+EDATE(A110,1)-1</f>
        <v>45594</v>
      </c>
      <c r="C110">
        <v>446526767</v>
      </c>
      <c r="D110" s="4">
        <v>0.04</v>
      </c>
    </row>
    <row r="111" spans="1:4" x14ac:dyDescent="0.2">
      <c r="A111" s="2">
        <v>45596</v>
      </c>
      <c r="B111" s="2">
        <f>+EDATE(A111,1)-1</f>
        <v>45625</v>
      </c>
      <c r="C111">
        <v>446526767</v>
      </c>
      <c r="D111" s="4">
        <v>0.05</v>
      </c>
    </row>
    <row r="112" spans="1:4" x14ac:dyDescent="0.2">
      <c r="A112" s="2">
        <v>45626</v>
      </c>
      <c r="B112" s="2">
        <f>+EDATE(A112,1)-1</f>
        <v>45655</v>
      </c>
      <c r="C112">
        <v>446526767</v>
      </c>
      <c r="D112" s="4">
        <v>0.05</v>
      </c>
    </row>
    <row r="113" spans="1:4" x14ac:dyDescent="0.2">
      <c r="A113" s="2">
        <v>45657</v>
      </c>
      <c r="B113" s="2">
        <f>+EDATE(A113,1)-1</f>
        <v>45687</v>
      </c>
      <c r="C113">
        <v>446526767</v>
      </c>
      <c r="D113" s="4">
        <v>0.06</v>
      </c>
    </row>
    <row r="114" spans="1:4" x14ac:dyDescent="0.2">
      <c r="A114" s="2">
        <v>45688</v>
      </c>
      <c r="B114" s="2">
        <f>+EDATE(A114,1)-1</f>
        <v>45715</v>
      </c>
      <c r="C114">
        <v>446526767</v>
      </c>
      <c r="D114" s="4">
        <v>0.06</v>
      </c>
    </row>
    <row r="115" spans="1:4" x14ac:dyDescent="0.2">
      <c r="A115" s="2">
        <v>45716</v>
      </c>
      <c r="B115" s="2">
        <f>+EDATE(A115,1)-1</f>
        <v>45743</v>
      </c>
      <c r="C115">
        <v>446526767</v>
      </c>
      <c r="D115" s="4">
        <v>7.0000000000000007E-2</v>
      </c>
    </row>
    <row r="116" spans="1:4" x14ac:dyDescent="0.2">
      <c r="A116" s="2">
        <v>45747</v>
      </c>
      <c r="B116" s="2">
        <f>+EDATE(A116,1)-1</f>
        <v>45776</v>
      </c>
      <c r="C116">
        <v>446526767</v>
      </c>
      <c r="D116" s="4">
        <v>0.06</v>
      </c>
    </row>
    <row r="117" spans="1:4" x14ac:dyDescent="0.2">
      <c r="A117" s="2">
        <v>45777</v>
      </c>
      <c r="B117" s="2">
        <f>+EDATE(A117,1)-1</f>
        <v>45806</v>
      </c>
      <c r="C117">
        <v>446526767</v>
      </c>
      <c r="D117" s="4">
        <v>0.06</v>
      </c>
    </row>
    <row r="118" spans="1:4" x14ac:dyDescent="0.2">
      <c r="A118" s="2">
        <v>45808</v>
      </c>
      <c r="B118" s="2">
        <f>+EDATE(A118,1)-1</f>
        <v>45837</v>
      </c>
      <c r="C118">
        <v>446526767</v>
      </c>
      <c r="D118" s="4">
        <v>0.06</v>
      </c>
    </row>
    <row r="119" spans="1:4" x14ac:dyDescent="0.2">
      <c r="A119" s="2">
        <v>45838</v>
      </c>
      <c r="B119" s="2">
        <f>+EDATE(A119,1)-1</f>
        <v>45867</v>
      </c>
      <c r="C119">
        <v>446526767</v>
      </c>
      <c r="D119" s="4">
        <v>0.03</v>
      </c>
    </row>
    <row r="120" spans="1:4" x14ac:dyDescent="0.2">
      <c r="A120" s="2">
        <v>45291</v>
      </c>
      <c r="B120" s="2">
        <f>+EDATE(A120,1)-1</f>
        <v>45321</v>
      </c>
      <c r="C120">
        <v>325775298</v>
      </c>
      <c r="D120" s="4">
        <v>0.04</v>
      </c>
    </row>
    <row r="121" spans="1:4" x14ac:dyDescent="0.2">
      <c r="A121" s="2">
        <v>45322</v>
      </c>
      <c r="B121" s="2">
        <f>+EDATE(A121,1)-1</f>
        <v>45350</v>
      </c>
      <c r="C121">
        <v>325775298</v>
      </c>
      <c r="D121" s="4">
        <v>0.02</v>
      </c>
    </row>
    <row r="122" spans="1:4" x14ac:dyDescent="0.2">
      <c r="A122" s="2">
        <v>45351</v>
      </c>
      <c r="B122" s="2">
        <f>+EDATE(A122,1)-1</f>
        <v>45379</v>
      </c>
      <c r="C122">
        <v>325775298</v>
      </c>
      <c r="D122" s="4">
        <v>0.01</v>
      </c>
    </row>
    <row r="123" spans="1:4" x14ac:dyDescent="0.2">
      <c r="A123" s="2">
        <v>45382</v>
      </c>
      <c r="B123" s="2">
        <f>+EDATE(A123,1)-1</f>
        <v>45411</v>
      </c>
      <c r="C123">
        <v>325775298</v>
      </c>
      <c r="D123" s="4">
        <v>0.02</v>
      </c>
    </row>
    <row r="124" spans="1:4" x14ac:dyDescent="0.2">
      <c r="A124" s="2">
        <v>45412</v>
      </c>
      <c r="B124" s="2">
        <f>+EDATE(A124,1)-1</f>
        <v>45441</v>
      </c>
      <c r="C124">
        <v>325775298</v>
      </c>
      <c r="D124" s="4">
        <v>0.04</v>
      </c>
    </row>
    <row r="125" spans="1:4" x14ac:dyDescent="0.2">
      <c r="A125" s="2">
        <v>45443</v>
      </c>
      <c r="B125" s="2">
        <f>+EDATE(A125,1)-1</f>
        <v>45472</v>
      </c>
      <c r="C125">
        <v>325775298</v>
      </c>
      <c r="D125" s="4">
        <v>7.0000000000000007E-2</v>
      </c>
    </row>
    <row r="126" spans="1:4" x14ac:dyDescent="0.2">
      <c r="A126" s="2">
        <v>45473</v>
      </c>
      <c r="B126" s="2">
        <f>+EDATE(A126,1)-1</f>
        <v>45502</v>
      </c>
      <c r="C126">
        <v>325775298</v>
      </c>
      <c r="D126" s="4">
        <v>0.05</v>
      </c>
    </row>
    <row r="127" spans="1:4" x14ac:dyDescent="0.2">
      <c r="A127" s="2">
        <v>45504</v>
      </c>
      <c r="B127" s="2">
        <f>+EDATE(A127,1)-1</f>
        <v>45534</v>
      </c>
      <c r="C127">
        <v>325775298</v>
      </c>
      <c r="D127" s="4">
        <v>0.03</v>
      </c>
    </row>
    <row r="128" spans="1:4" x14ac:dyDescent="0.2">
      <c r="A128" s="2">
        <v>45535</v>
      </c>
      <c r="B128" s="2">
        <f>+EDATE(A128,1)-1</f>
        <v>45564</v>
      </c>
      <c r="C128">
        <v>325775298</v>
      </c>
      <c r="D128" s="4">
        <v>0.01</v>
      </c>
    </row>
    <row r="129" spans="1:4" x14ac:dyDescent="0.2">
      <c r="A129" s="2">
        <v>45565</v>
      </c>
      <c r="B129" s="2">
        <f>+EDATE(A129,1)-1</f>
        <v>45594</v>
      </c>
      <c r="C129">
        <v>325775298</v>
      </c>
      <c r="D129" s="4">
        <v>0.06</v>
      </c>
    </row>
    <row r="130" spans="1:4" x14ac:dyDescent="0.2">
      <c r="A130" s="2">
        <v>45596</v>
      </c>
      <c r="B130" s="2">
        <f>+EDATE(A130,1)-1</f>
        <v>45625</v>
      </c>
      <c r="C130">
        <v>325775298</v>
      </c>
      <c r="D130" s="4">
        <v>0.04</v>
      </c>
    </row>
    <row r="131" spans="1:4" x14ac:dyDescent="0.2">
      <c r="A131" s="2">
        <v>45626</v>
      </c>
      <c r="B131" s="2">
        <f>+EDATE(A131,1)-1</f>
        <v>45655</v>
      </c>
      <c r="C131">
        <v>325775298</v>
      </c>
      <c r="D131" s="4">
        <v>0.06</v>
      </c>
    </row>
    <row r="132" spans="1:4" x14ac:dyDescent="0.2">
      <c r="A132" s="2">
        <v>45657</v>
      </c>
      <c r="B132" s="2">
        <f>+EDATE(A132,1)-1</f>
        <v>45687</v>
      </c>
      <c r="C132">
        <v>325775298</v>
      </c>
      <c r="D132" s="4">
        <v>7.0000000000000007E-2</v>
      </c>
    </row>
    <row r="133" spans="1:4" x14ac:dyDescent="0.2">
      <c r="A133" s="2">
        <v>45688</v>
      </c>
      <c r="B133" s="2">
        <f>+EDATE(A133,1)-1</f>
        <v>45715</v>
      </c>
      <c r="C133">
        <v>325775298</v>
      </c>
      <c r="D133" s="4">
        <v>7.0000000000000007E-2</v>
      </c>
    </row>
    <row r="134" spans="1:4" x14ac:dyDescent="0.2">
      <c r="A134" s="2">
        <v>45716</v>
      </c>
      <c r="B134" s="2">
        <f>+EDATE(A134,1)-1</f>
        <v>45743</v>
      </c>
      <c r="C134">
        <v>325775298</v>
      </c>
      <c r="D134" s="4">
        <v>0.05</v>
      </c>
    </row>
    <row r="135" spans="1:4" x14ac:dyDescent="0.2">
      <c r="A135" s="2">
        <v>45747</v>
      </c>
      <c r="B135" s="2">
        <f>+EDATE(A135,1)-1</f>
        <v>45776</v>
      </c>
      <c r="C135">
        <v>325775298</v>
      </c>
      <c r="D135" s="4">
        <v>0.04</v>
      </c>
    </row>
    <row r="136" spans="1:4" x14ac:dyDescent="0.2">
      <c r="A136" s="2">
        <v>45777</v>
      </c>
      <c r="B136" s="2">
        <f>+EDATE(A136,1)-1</f>
        <v>45806</v>
      </c>
      <c r="C136">
        <v>325775298</v>
      </c>
      <c r="D136" s="4">
        <v>7.0000000000000007E-2</v>
      </c>
    </row>
    <row r="137" spans="1:4" x14ac:dyDescent="0.2">
      <c r="A137" s="2">
        <v>45808</v>
      </c>
      <c r="B137" s="2">
        <f>+EDATE(A137,1)-1</f>
        <v>45837</v>
      </c>
      <c r="C137">
        <v>325775298</v>
      </c>
      <c r="D137" s="4">
        <v>0.05</v>
      </c>
    </row>
    <row r="138" spans="1:4" x14ac:dyDescent="0.2">
      <c r="A138" s="2">
        <v>45838</v>
      </c>
      <c r="B138" s="2">
        <f>+EDATE(A138,1)-1</f>
        <v>45867</v>
      </c>
      <c r="C138">
        <v>325775298</v>
      </c>
      <c r="D138" s="4">
        <v>7.0000000000000007E-2</v>
      </c>
    </row>
    <row r="139" spans="1:4" x14ac:dyDescent="0.2">
      <c r="A139" s="2">
        <v>45291</v>
      </c>
      <c r="B139" s="2">
        <f>+EDATE(A139,1)-1</f>
        <v>45321</v>
      </c>
      <c r="C139">
        <v>360681631</v>
      </c>
      <c r="D139" s="4">
        <v>0.03</v>
      </c>
    </row>
    <row r="140" spans="1:4" x14ac:dyDescent="0.2">
      <c r="A140" s="2">
        <v>45322</v>
      </c>
      <c r="B140" s="2">
        <f>+EDATE(A140,1)-1</f>
        <v>45350</v>
      </c>
      <c r="C140">
        <v>360681631</v>
      </c>
      <c r="D140" s="4">
        <v>0.02</v>
      </c>
    </row>
    <row r="141" spans="1:4" x14ac:dyDescent="0.2">
      <c r="A141" s="2">
        <v>45351</v>
      </c>
      <c r="B141" s="2">
        <f>+EDATE(A141,1)-1</f>
        <v>45379</v>
      </c>
      <c r="C141">
        <v>360681631</v>
      </c>
      <c r="D141" s="4">
        <v>0.03</v>
      </c>
    </row>
    <row r="142" spans="1:4" x14ac:dyDescent="0.2">
      <c r="A142" s="2">
        <v>45382</v>
      </c>
      <c r="B142" s="2">
        <f>+EDATE(A142,1)-1</f>
        <v>45411</v>
      </c>
      <c r="C142">
        <v>360681631</v>
      </c>
      <c r="D142" s="4">
        <v>0.01</v>
      </c>
    </row>
    <row r="143" spans="1:4" x14ac:dyDescent="0.2">
      <c r="A143" s="2">
        <v>45412</v>
      </c>
      <c r="B143" s="2">
        <f>+EDATE(A143,1)-1</f>
        <v>45441</v>
      </c>
      <c r="C143">
        <v>360681631</v>
      </c>
      <c r="D143" s="4">
        <v>0.04</v>
      </c>
    </row>
    <row r="144" spans="1:4" x14ac:dyDescent="0.2">
      <c r="A144" s="2">
        <v>45443</v>
      </c>
      <c r="B144" s="2">
        <f>+EDATE(A144,1)-1</f>
        <v>45472</v>
      </c>
      <c r="C144">
        <v>360681631</v>
      </c>
      <c r="D144" s="4">
        <v>0.04</v>
      </c>
    </row>
    <row r="145" spans="1:4" x14ac:dyDescent="0.2">
      <c r="A145" s="2">
        <v>45473</v>
      </c>
      <c r="B145" s="2">
        <f>+EDATE(A145,1)-1</f>
        <v>45502</v>
      </c>
      <c r="C145">
        <v>360681631</v>
      </c>
      <c r="D145" s="4">
        <v>0.02</v>
      </c>
    </row>
    <row r="146" spans="1:4" x14ac:dyDescent="0.2">
      <c r="A146" s="2">
        <v>45504</v>
      </c>
      <c r="B146" s="2">
        <f>+EDATE(A146,1)-1</f>
        <v>45534</v>
      </c>
      <c r="C146">
        <v>360681631</v>
      </c>
      <c r="D146" s="4">
        <v>0.02</v>
      </c>
    </row>
    <row r="147" spans="1:4" x14ac:dyDescent="0.2">
      <c r="A147" s="2">
        <v>45535</v>
      </c>
      <c r="B147" s="2">
        <f>+EDATE(A147,1)-1</f>
        <v>45564</v>
      </c>
      <c r="C147">
        <v>360681631</v>
      </c>
      <c r="D147" s="4">
        <v>0.02</v>
      </c>
    </row>
    <row r="148" spans="1:4" x14ac:dyDescent="0.2">
      <c r="A148" s="2">
        <v>45565</v>
      </c>
      <c r="B148" s="2">
        <f>+EDATE(A148,1)-1</f>
        <v>45594</v>
      </c>
      <c r="C148">
        <v>360681631</v>
      </c>
      <c r="D148" s="4">
        <v>0.06</v>
      </c>
    </row>
    <row r="149" spans="1:4" x14ac:dyDescent="0.2">
      <c r="A149" s="2">
        <v>45596</v>
      </c>
      <c r="B149" s="2">
        <f>+EDATE(A149,1)-1</f>
        <v>45625</v>
      </c>
      <c r="C149">
        <v>360681631</v>
      </c>
      <c r="D149" s="4">
        <v>0.04</v>
      </c>
    </row>
    <row r="150" spans="1:4" x14ac:dyDescent="0.2">
      <c r="A150" s="2">
        <v>45626</v>
      </c>
      <c r="B150" s="2">
        <f>+EDATE(A150,1)-1</f>
        <v>45655</v>
      </c>
      <c r="C150">
        <v>360681631</v>
      </c>
      <c r="D150" s="4">
        <v>0.03</v>
      </c>
    </row>
    <row r="151" spans="1:4" x14ac:dyDescent="0.2">
      <c r="A151" s="2">
        <v>45657</v>
      </c>
      <c r="B151" s="2">
        <f>+EDATE(A151,1)-1</f>
        <v>45687</v>
      </c>
      <c r="C151">
        <v>360681631</v>
      </c>
      <c r="D151" s="4">
        <v>0.06</v>
      </c>
    </row>
    <row r="152" spans="1:4" x14ac:dyDescent="0.2">
      <c r="A152" s="2">
        <v>45688</v>
      </c>
      <c r="B152" s="2">
        <f>+EDATE(A152,1)-1</f>
        <v>45715</v>
      </c>
      <c r="C152">
        <v>360681631</v>
      </c>
      <c r="D152" s="4">
        <v>0.01</v>
      </c>
    </row>
    <row r="153" spans="1:4" x14ac:dyDescent="0.2">
      <c r="A153" s="2">
        <v>45716</v>
      </c>
      <c r="B153" s="2">
        <f>+EDATE(A153,1)-1</f>
        <v>45743</v>
      </c>
      <c r="C153">
        <v>360681631</v>
      </c>
      <c r="D153" s="4">
        <v>0.01</v>
      </c>
    </row>
    <row r="154" spans="1:4" x14ac:dyDescent="0.2">
      <c r="A154" s="2">
        <v>45747</v>
      </c>
      <c r="B154" s="2">
        <f>+EDATE(A154,1)-1</f>
        <v>45776</v>
      </c>
      <c r="C154">
        <v>360681631</v>
      </c>
      <c r="D154" s="4">
        <v>0.01</v>
      </c>
    </row>
    <row r="155" spans="1:4" x14ac:dyDescent="0.2">
      <c r="A155" s="2">
        <v>45777</v>
      </c>
      <c r="B155" s="2">
        <f>+EDATE(A155,1)-1</f>
        <v>45806</v>
      </c>
      <c r="C155">
        <v>360681631</v>
      </c>
      <c r="D155" s="4">
        <v>0.01</v>
      </c>
    </row>
    <row r="156" spans="1:4" x14ac:dyDescent="0.2">
      <c r="A156" s="2">
        <v>45808</v>
      </c>
      <c r="B156" s="2">
        <f>+EDATE(A156,1)-1</f>
        <v>45837</v>
      </c>
      <c r="C156">
        <v>360681631</v>
      </c>
      <c r="D156" s="4">
        <v>7.0000000000000007E-2</v>
      </c>
    </row>
    <row r="157" spans="1:4" x14ac:dyDescent="0.2">
      <c r="A157" s="2">
        <v>45838</v>
      </c>
      <c r="B157" s="2">
        <f>+EDATE(A157,1)-1</f>
        <v>45867</v>
      </c>
      <c r="C157">
        <v>360681631</v>
      </c>
      <c r="D157" s="4">
        <v>0.06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b8c0d4-f18b-4fef-b649-c77d178c2495">
      <Terms xmlns="http://schemas.microsoft.com/office/infopath/2007/PartnerControls"/>
    </lcf76f155ced4ddcb4097134ff3c332f>
    <TaxCatchAll xmlns="65efab6e-20b9-465e-9733-f0c2ab73241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56B0730C78B347BD7589BC061D6E7A" ma:contentTypeVersion="12" ma:contentTypeDescription="Crear nuevo documento." ma:contentTypeScope="" ma:versionID="63fa1c64418ad5e2c432e8a28af753ff">
  <xsd:schema xmlns:xsd="http://www.w3.org/2001/XMLSchema" xmlns:xs="http://www.w3.org/2001/XMLSchema" xmlns:p="http://schemas.microsoft.com/office/2006/metadata/properties" xmlns:ns2="7ab8c0d4-f18b-4fef-b649-c77d178c2495" xmlns:ns3="65efab6e-20b9-465e-9733-f0c2ab732419" targetNamespace="http://schemas.microsoft.com/office/2006/metadata/properties" ma:root="true" ma:fieldsID="0084d3678d80c20d937c1596fa80271a" ns2:_="" ns3:_="">
    <xsd:import namespace="7ab8c0d4-f18b-4fef-b649-c77d178c2495"/>
    <xsd:import namespace="65efab6e-20b9-465e-9733-f0c2ab732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8c0d4-f18b-4fef-b649-c77d178c24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8ae7bf6-5ac9-4edb-a7e0-886d92fb71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fab6e-20b9-465e-9733-f0c2ab7324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e362ecd-fdc9-4d90-b18f-594f240e5b14}" ma:internalName="TaxCatchAll" ma:showField="CatchAllData" ma:web="65efab6e-20b9-465e-9733-f0c2ab7324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5B73F0-0F51-4D90-98B1-6FD6C9B96585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65efab6e-20b9-465e-9733-f0c2ab732419"/>
    <ds:schemaRef ds:uri="7ab8c0d4-f18b-4fef-b649-c77d178c2495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902C395-3E7F-46E5-962F-00112FC449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B4EC74-CBC2-45E5-A398-E41CC12F37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b8c0d4-f18b-4fef-b649-c77d178c2495"/>
    <ds:schemaRef ds:uri="65efab6e-20b9-465e-9733-f0c2ab7324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c0bd4fe-1111-4d13-8e0c-7c33b9eb7581}" enabled="0" method="" siteId="{3c0bd4fe-1111-4d13-8e0c-7c33b9eb758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Andrea Palacios Ruiz</dc:creator>
  <cp:lastModifiedBy>Priscilla Andrea Palacios Ruiz</cp:lastModifiedBy>
  <dcterms:created xsi:type="dcterms:W3CDTF">2025-07-18T21:01:37Z</dcterms:created>
  <dcterms:modified xsi:type="dcterms:W3CDTF">2025-07-30T16:24:17Z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0x0101003456B0730C78B347BD7589BC061D6E7A</vt:lpwstr>
  </property>
  <property fmtid="{D5CDD505-2E9C-101B-9397-08002B2CF9AE}" pid="3" name="MediaServiceImageTags">
    <vt:lpwstr/>
  </property>
</Properties>
</file>