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44F35911-046C-4305-A4EB-E65D74AA890A}" xr6:coauthVersionLast="36" xr6:coauthVersionMax="47" xr10:uidLastSave="{00000000-0000-0000-0000-000000000000}"/>
  <bookViews>
    <workbookView xWindow="0" yWindow="0" windowWidth="21600" windowHeight="9405" xr2:uid="{00000000-000D-0000-FFFF-FFFF00000000}"/>
  </bookViews>
  <sheets>
    <sheet name="Hoja1" sheetId="1" r:id="rId1"/>
  </sheets>
  <calcPr calcId="191028"/>
</workbook>
</file>

<file path=xl/calcChain.xml><?xml version="1.0" encoding="utf-8"?>
<calcChain xmlns="http://schemas.openxmlformats.org/spreadsheetml/2006/main">
  <c r="C15" i="1" l="1"/>
  <c r="B15" i="1"/>
</calcChain>
</file>

<file path=xl/sharedStrings.xml><?xml version="1.0" encoding="utf-8"?>
<sst xmlns="http://schemas.openxmlformats.org/spreadsheetml/2006/main" count="3501" uniqueCount="609">
  <si>
    <t>No.</t>
  </si>
  <si>
    <t>Usuario</t>
  </si>
  <si>
    <t>Contraseña</t>
  </si>
  <si>
    <t>Nombre</t>
  </si>
  <si>
    <t>Apellidos</t>
  </si>
  <si>
    <t>Lugar donde se encuentran</t>
  </si>
  <si>
    <t>Cargo</t>
  </si>
  <si>
    <t>Sexo</t>
  </si>
  <si>
    <t>CURP</t>
  </si>
  <si>
    <t>RFC</t>
  </si>
  <si>
    <t>Correo electrónico</t>
  </si>
  <si>
    <t>Teléfono de casa</t>
  </si>
  <si>
    <t>Teléfono celular</t>
  </si>
  <si>
    <t>Dirección calle y número</t>
  </si>
  <si>
    <t>Colonia</t>
  </si>
  <si>
    <t>Municipio</t>
  </si>
  <si>
    <t>Gabriela</t>
  </si>
  <si>
    <t xml:space="preserve">Gomez </t>
  </si>
  <si>
    <t>Visitaduría de Morelia</t>
  </si>
  <si>
    <t>Capacitadora</t>
  </si>
  <si>
    <t>Mujer</t>
  </si>
  <si>
    <t>GOMG640819MMNMNB07</t>
  </si>
  <si>
    <t>GOMG640819</t>
  </si>
  <si>
    <t>gabrielagomoncndh@gmail.com</t>
  </si>
  <si>
    <t>H colegio militar 339</t>
  </si>
  <si>
    <t>chapultepec sur</t>
  </si>
  <si>
    <t>morelia</t>
  </si>
  <si>
    <t>pcarreon</t>
  </si>
  <si>
    <t>Pcarreon22</t>
  </si>
  <si>
    <t>Pedro Alberto</t>
  </si>
  <si>
    <t>Carreón Ramos</t>
  </si>
  <si>
    <t>Capacitador</t>
  </si>
  <si>
    <t>Hombre</t>
  </si>
  <si>
    <t>CARP890720HMNRMD05</t>
  </si>
  <si>
    <t>CARP890720Q28</t>
  </si>
  <si>
    <t>pcarreonramos@gmail.com</t>
  </si>
  <si>
    <t>Primer Retorno Periférico Nueva España # 58</t>
  </si>
  <si>
    <t>Lomas de Guayangareo</t>
  </si>
  <si>
    <t>Morelia</t>
  </si>
  <si>
    <t>mrivadeneyra</t>
  </si>
  <si>
    <t>Mrivadeneyra22</t>
  </si>
  <si>
    <t>Manlio Sebastian</t>
  </si>
  <si>
    <t>Rivadeneyra Peña Romano</t>
  </si>
  <si>
    <t>Profesional Administrativo</t>
  </si>
  <si>
    <t>RIPM951026HMNVXN04</t>
  </si>
  <si>
    <t>RIPM951026DY7</t>
  </si>
  <si>
    <t>mans.mpa@gmail.com</t>
  </si>
  <si>
    <t>avenida ocampo 11</t>
  </si>
  <si>
    <t>infonavit benito juarez</t>
  </si>
  <si>
    <t>xconejo</t>
  </si>
  <si>
    <t>Xconejo22</t>
  </si>
  <si>
    <t>Xóchitl Yuritzi</t>
  </si>
  <si>
    <t>Conejo Reyes</t>
  </si>
  <si>
    <t>Oficina Central</t>
  </si>
  <si>
    <t>Coordinación de estudios</t>
  </si>
  <si>
    <t>CORX871220MMNNYC05</t>
  </si>
  <si>
    <t>CORX8712207B5</t>
  </si>
  <si>
    <t>xoch.psico@gmail.com</t>
  </si>
  <si>
    <t>Maruati 59</t>
  </si>
  <si>
    <t>Xangari</t>
  </si>
  <si>
    <t>ggarcia</t>
  </si>
  <si>
    <t>Ggarcia22</t>
  </si>
  <si>
    <t>García de León Monter</t>
  </si>
  <si>
    <t>GAMG740908MDFRNB07</t>
  </si>
  <si>
    <t>GAMG7409089E2</t>
  </si>
  <si>
    <t>gabygar74@hotmail.com</t>
  </si>
  <si>
    <t>Defensa de Acatlán 7</t>
  </si>
  <si>
    <t>Reforma</t>
  </si>
  <si>
    <t>acastro</t>
  </si>
  <si>
    <t>Acastrob22</t>
  </si>
  <si>
    <t>Adriana</t>
  </si>
  <si>
    <t>Castro Bernal</t>
  </si>
  <si>
    <t>Coordinadora del Area Médica y Psicológica</t>
  </si>
  <si>
    <t>CABA910803MDFSRD01</t>
  </si>
  <si>
    <t>CABA910803UGA</t>
  </si>
  <si>
    <t>cmedicapsicologica@cedhmichoacan.org</t>
  </si>
  <si>
    <t>Jose Antonio magos 28</t>
  </si>
  <si>
    <t>Villas del Parián</t>
  </si>
  <si>
    <t>nmendoza</t>
  </si>
  <si>
    <t>Nmendoza22</t>
  </si>
  <si>
    <t>Nancy itzel</t>
  </si>
  <si>
    <t>Mendoza López</t>
  </si>
  <si>
    <t>Psicologo</t>
  </si>
  <si>
    <t>MELN900926MMNNPN00</t>
  </si>
  <si>
    <t>MELN900926RJ4</t>
  </si>
  <si>
    <t>nanchy_90@hotmail.com</t>
  </si>
  <si>
    <t>Ignacio ayala #66</t>
  </si>
  <si>
    <t>Torrremolinos Oriente</t>
  </si>
  <si>
    <t>jreynoso</t>
  </si>
  <si>
    <t>Jreynoso22</t>
  </si>
  <si>
    <t>Jennifer</t>
  </si>
  <si>
    <t>Reynoso Diaz</t>
  </si>
  <si>
    <t>Psicóloga</t>
  </si>
  <si>
    <t>REDJ760510MMNYZN08</t>
  </si>
  <si>
    <t>REDJ760510516</t>
  </si>
  <si>
    <t>j.reynoso@cedhmichoacan.org</t>
  </si>
  <si>
    <t>Loma Alta 201</t>
  </si>
  <si>
    <t>Bonanza</t>
  </si>
  <si>
    <t>mvargas</t>
  </si>
  <si>
    <t>Mvargas22</t>
  </si>
  <si>
    <t>Maricela</t>
  </si>
  <si>
    <t>Vargas Benito</t>
  </si>
  <si>
    <t>Psicolaga</t>
  </si>
  <si>
    <t>VABM860530MMNRNR09</t>
  </si>
  <si>
    <t>VABM860530895</t>
  </si>
  <si>
    <t>chinitha_3005@hotmail.com</t>
  </si>
  <si>
    <t>León guzmán 601</t>
  </si>
  <si>
    <t>Indistrial</t>
  </si>
  <si>
    <t>lvargas</t>
  </si>
  <si>
    <t>Lvargas22</t>
  </si>
  <si>
    <t>Laura Elizabeth</t>
  </si>
  <si>
    <t>Vargas Cartagena</t>
  </si>
  <si>
    <t>VACL931117MMNRRR02</t>
  </si>
  <si>
    <t>VACL931117NH1</t>
  </si>
  <si>
    <t>lau_varcat17@hotmail.com</t>
  </si>
  <si>
    <t>Fernando Montes de Oca 108</t>
  </si>
  <si>
    <t>Chapultepec norte</t>
  </si>
  <si>
    <t>nequihua</t>
  </si>
  <si>
    <t>Nequihua22</t>
  </si>
  <si>
    <t>Nancy</t>
  </si>
  <si>
    <t>Equihua Equihua</t>
  </si>
  <si>
    <t>Encargada del área médica</t>
  </si>
  <si>
    <t>EUEN701103MMNQQN04</t>
  </si>
  <si>
    <t>EUEN7011036A3</t>
  </si>
  <si>
    <t>dranancyequihua@gmail.com</t>
  </si>
  <si>
    <t>Avenida paseo Santa Lucía #464</t>
  </si>
  <si>
    <t>Hacienda Cipres</t>
  </si>
  <si>
    <t>dabarca</t>
  </si>
  <si>
    <t>Dabarca22</t>
  </si>
  <si>
    <t>Diana</t>
  </si>
  <si>
    <t>Abarca Rodríguez</t>
  </si>
  <si>
    <t>Proyectista</t>
  </si>
  <si>
    <t>AARD840905MMNBDN05</t>
  </si>
  <si>
    <t>AARD840905T1A</t>
  </si>
  <si>
    <t>dianaliss.abarca@gmail.com</t>
  </si>
  <si>
    <t>Segunda privada de Casa Mata núm 34</t>
  </si>
  <si>
    <t>Chapultepec Sur</t>
  </si>
  <si>
    <t>rramirez</t>
  </si>
  <si>
    <t>Rramirez22</t>
  </si>
  <si>
    <t>Raúl</t>
  </si>
  <si>
    <t>Ramírez Álvarez</t>
  </si>
  <si>
    <t>RAAR840625HMNMLL06</t>
  </si>
  <si>
    <t>RAAR840625SZ7</t>
  </si>
  <si>
    <t>raulramirez.al@gmail.com</t>
  </si>
  <si>
    <t>Av. Las Américas #492</t>
  </si>
  <si>
    <t>Las Américas</t>
  </si>
  <si>
    <t>agil</t>
  </si>
  <si>
    <t>Agilcedh22</t>
  </si>
  <si>
    <t>Amelia</t>
  </si>
  <si>
    <t>Gil Rodríguez</t>
  </si>
  <si>
    <t>Especialista en Actividades</t>
  </si>
  <si>
    <t>GIRA651115MMNLDM00</t>
  </si>
  <si>
    <t>GIRA651115</t>
  </si>
  <si>
    <t>ame_gira@hotmail.com</t>
  </si>
  <si>
    <t>Circuito Pintor Carlos Alvarado Lang#219</t>
  </si>
  <si>
    <t>Diego Rivera</t>
  </si>
  <si>
    <t>bceja</t>
  </si>
  <si>
    <t>Bcejacedh22</t>
  </si>
  <si>
    <t>Berenice</t>
  </si>
  <si>
    <t>Ceja Aparicio</t>
  </si>
  <si>
    <t>Proyectista B</t>
  </si>
  <si>
    <t>CEAB890718MMNJPR02</t>
  </si>
  <si>
    <t>CEAB8907185N8</t>
  </si>
  <si>
    <t>berenca_18@hotmail.com</t>
  </si>
  <si>
    <t>Soledad Gutiérrez de figaredo 447</t>
  </si>
  <si>
    <t>Primo tapia oriente</t>
  </si>
  <si>
    <t>dtrujillo</t>
  </si>
  <si>
    <t>Dtrujillo22</t>
  </si>
  <si>
    <t>David</t>
  </si>
  <si>
    <t>Trujillo Lopez</t>
  </si>
  <si>
    <t>Orientador</t>
  </si>
  <si>
    <t>TULD910906HMNRPV02</t>
  </si>
  <si>
    <t>TULD910906LG1</t>
  </si>
  <si>
    <t>davomich@gmail.com</t>
  </si>
  <si>
    <t>Calle rincón de león, número 76</t>
  </si>
  <si>
    <t>Fresnos arboledas</t>
  </si>
  <si>
    <t>fperez</t>
  </si>
  <si>
    <t>Fperez22</t>
  </si>
  <si>
    <t>Fernando</t>
  </si>
  <si>
    <t>Pérez Vélez Olvera</t>
  </si>
  <si>
    <t>Profesional Especializado "C"</t>
  </si>
  <si>
    <t>PEOF750108HMNRLR07</t>
  </si>
  <si>
    <t>PEOF75011085U6</t>
  </si>
  <si>
    <t>amenofis_7@hotmail.com</t>
  </si>
  <si>
    <t>José Antonio Jiménez No.68</t>
  </si>
  <si>
    <t>Balcones de Morelia</t>
  </si>
  <si>
    <t>scerna</t>
  </si>
  <si>
    <t>Scerna22</t>
  </si>
  <si>
    <t>Silvia</t>
  </si>
  <si>
    <t>Cerna Manzano</t>
  </si>
  <si>
    <t>Supervisor de ofocina</t>
  </si>
  <si>
    <t>CEMS770422MMNRNL05</t>
  </si>
  <si>
    <t>CEM770432AF1</t>
  </si>
  <si>
    <t>Silcer.742@gmail.com</t>
  </si>
  <si>
    <t>Zodiaco 142</t>
  </si>
  <si>
    <t>Cosmos</t>
  </si>
  <si>
    <t>pchavez</t>
  </si>
  <si>
    <t>Pchavez22</t>
  </si>
  <si>
    <t>Patricia</t>
  </si>
  <si>
    <t>Chávez Durán</t>
  </si>
  <si>
    <t>Capturista</t>
  </si>
  <si>
    <t>CADP700915MDFHRT00</t>
  </si>
  <si>
    <t>CADP700915FZ8</t>
  </si>
  <si>
    <t>patychadu@hotmail.com</t>
  </si>
  <si>
    <t>Bucarest 57</t>
  </si>
  <si>
    <t>3 de Agosto</t>
  </si>
  <si>
    <t>rhernandez</t>
  </si>
  <si>
    <t>Rhernandez22</t>
  </si>
  <si>
    <t>Rosa Nancy</t>
  </si>
  <si>
    <t>Hernández Solorio</t>
  </si>
  <si>
    <t>Orientador y capturista</t>
  </si>
  <si>
    <t>HESR851029MMNRLS03</t>
  </si>
  <si>
    <t>HESR851029AA7</t>
  </si>
  <si>
    <t>rnherso@gmail.com</t>
  </si>
  <si>
    <t>Retorno Decreto Constitucional #44</t>
  </si>
  <si>
    <t>Rela Hacienda la Trinidad</t>
  </si>
  <si>
    <t>jnares</t>
  </si>
  <si>
    <t>Jnaresh22</t>
  </si>
  <si>
    <t>José Luis</t>
  </si>
  <si>
    <t>Nares Heredia</t>
  </si>
  <si>
    <t>Jefe de Oficina</t>
  </si>
  <si>
    <t>NAHL770206HMNRRS07</t>
  </si>
  <si>
    <t>NAHL770206GR3</t>
  </si>
  <si>
    <t>jlnares@hotmail.com</t>
  </si>
  <si>
    <t>Chapultepec Norte</t>
  </si>
  <si>
    <t>lsolis</t>
  </si>
  <si>
    <t>Lsolisce22</t>
  </si>
  <si>
    <t>Laura Lucía</t>
  </si>
  <si>
    <t>Solís Jacobo</t>
  </si>
  <si>
    <t>Proyectista A</t>
  </si>
  <si>
    <t>SOJL950817MMNLCR07</t>
  </si>
  <si>
    <t>SOJL950817299</t>
  </si>
  <si>
    <t>laura_cedh@hotmail.com</t>
  </si>
  <si>
    <t>kalvarez</t>
  </si>
  <si>
    <t>Kalvarez22</t>
  </si>
  <si>
    <t>Karla</t>
  </si>
  <si>
    <t>Alvarez Valdovinos</t>
  </si>
  <si>
    <t>Asistente de Presidencia</t>
  </si>
  <si>
    <t>AAVK950105MMNLLR00</t>
  </si>
  <si>
    <t>AAVK950105512</t>
  </si>
  <si>
    <t>karla.alvarez0101@gmail.com</t>
  </si>
  <si>
    <t>Fernando montes de oca 108</t>
  </si>
  <si>
    <t>asilva</t>
  </si>
  <si>
    <t>Asilva22</t>
  </si>
  <si>
    <t>Alejandra</t>
  </si>
  <si>
    <t>Silva Martínez</t>
  </si>
  <si>
    <t>SIMA870607MMNLRL00</t>
  </si>
  <si>
    <t>SIMA870607RT5</t>
  </si>
  <si>
    <t>ale_jandra215@hotmail.com</t>
  </si>
  <si>
    <t>Fernando Montes de Oca #108</t>
  </si>
  <si>
    <t>apereznegron</t>
  </si>
  <si>
    <t>Apereznegron22</t>
  </si>
  <si>
    <t>Ana Cristina</t>
  </si>
  <si>
    <t>Péreznegron Mejia</t>
  </si>
  <si>
    <t>Supervisor</t>
  </si>
  <si>
    <t>PEMA860724MMNRJN06</t>
  </si>
  <si>
    <t>PEMA860724</t>
  </si>
  <si>
    <t>cedhsecretariaparticular@gmail.com</t>
  </si>
  <si>
    <t>Fernando Montes de oca 108</t>
  </si>
  <si>
    <t>dmartinez</t>
  </si>
  <si>
    <t>Dmartinez22</t>
  </si>
  <si>
    <t>Dulce María</t>
  </si>
  <si>
    <t>Martínez Morales</t>
  </si>
  <si>
    <t>Auxiliar de la Visitadora Regional de Morelia</t>
  </si>
  <si>
    <t>MAMD950223MMNRRL04</t>
  </si>
  <si>
    <t>MAMD950223KI5</t>
  </si>
  <si>
    <t>dulm022395@gmail.com</t>
  </si>
  <si>
    <t>cruiz</t>
  </si>
  <si>
    <t>Cruizcedh22</t>
  </si>
  <si>
    <t>Cinthia María</t>
  </si>
  <si>
    <t>Ruiz López</t>
  </si>
  <si>
    <t>Visitaduría de Uruapan</t>
  </si>
  <si>
    <t>RULC900123MMNZPN08</t>
  </si>
  <si>
    <t>RULC900123T60</t>
  </si>
  <si>
    <t>cinthia_1990ruiz@hotmail.com</t>
  </si>
  <si>
    <t>Lucas Ortiz Benítez n14</t>
  </si>
  <si>
    <t>Mov. Magisterial</t>
  </si>
  <si>
    <t>Uruapan</t>
  </si>
  <si>
    <t>jgomez</t>
  </si>
  <si>
    <t>Jgomez22</t>
  </si>
  <si>
    <t>Julia Irene</t>
  </si>
  <si>
    <t>Gomez Alcala</t>
  </si>
  <si>
    <t>Visitaduría de Zamora</t>
  </si>
  <si>
    <t>Analista</t>
  </si>
  <si>
    <t>GOAJ951124MMNMLL07</t>
  </si>
  <si>
    <t>GOAJ951124D64</t>
  </si>
  <si>
    <t>julia.gomez@cedhmichoacan.org</t>
  </si>
  <si>
    <t>MAR TIRRENO 7A</t>
  </si>
  <si>
    <t>Monte Olivo</t>
  </si>
  <si>
    <t>Zamora</t>
  </si>
  <si>
    <t>mvega</t>
  </si>
  <si>
    <t>Mvega22</t>
  </si>
  <si>
    <t>María del Rosario</t>
  </si>
  <si>
    <t>Vega Robles</t>
  </si>
  <si>
    <t>VERR820721MMNGBS05</t>
  </si>
  <si>
    <t>VERR820721J7A</t>
  </si>
  <si>
    <t>ross.vr82@gmail.com</t>
  </si>
  <si>
    <t>351 51 2 43 93</t>
  </si>
  <si>
    <t>Vasco de Quiroga #8</t>
  </si>
  <si>
    <t>San Rafael</t>
  </si>
  <si>
    <t>Tangamandapio</t>
  </si>
  <si>
    <t>ciniguez</t>
  </si>
  <si>
    <t>Ciniguez22</t>
  </si>
  <si>
    <t>Cindy Lizbeth</t>
  </si>
  <si>
    <t>Iniguez Morales</t>
  </si>
  <si>
    <t>IIMC920724MMNXRN04</t>
  </si>
  <si>
    <t>IIMC920724PJ7</t>
  </si>
  <si>
    <t>cindyiniguez632@gmail.com</t>
  </si>
  <si>
    <t>Vasco de Quiroga 32</t>
  </si>
  <si>
    <t>Centro</t>
  </si>
  <si>
    <t>Vista Hermosa</t>
  </si>
  <si>
    <t>mdiaz</t>
  </si>
  <si>
    <t>Mdiaze22</t>
  </si>
  <si>
    <t>María Viridiana</t>
  </si>
  <si>
    <t>Díaz Estrada</t>
  </si>
  <si>
    <t>Visitadora Auxiliar</t>
  </si>
  <si>
    <t>DIEV881223MMNZSR01</t>
  </si>
  <si>
    <t>DIEV881223BLO</t>
  </si>
  <si>
    <t>viridiana_diaz231288@live.com.mx</t>
  </si>
  <si>
    <t>Calle Melchor Ocampo #223</t>
  </si>
  <si>
    <t>onunez</t>
  </si>
  <si>
    <t>Onunez22</t>
  </si>
  <si>
    <t>Oscar</t>
  </si>
  <si>
    <t>Nuñez Chavez</t>
  </si>
  <si>
    <t>Auxiliar de la Piedad</t>
  </si>
  <si>
    <t>Visitador Auxiliar</t>
  </si>
  <si>
    <t>NUCO831223HMNXHS07</t>
  </si>
  <si>
    <t>NUCO831223580</t>
  </si>
  <si>
    <t>oscar.nunez@cedhmichoacan.org</t>
  </si>
  <si>
    <t>Ignacio Allende No. 37</t>
  </si>
  <si>
    <t>Lazaro Cardenas</t>
  </si>
  <si>
    <t>La Piedad</t>
  </si>
  <si>
    <t>jsanchez</t>
  </si>
  <si>
    <t>Jsanchez22</t>
  </si>
  <si>
    <t>Jesús</t>
  </si>
  <si>
    <t>Sánchez Montañez</t>
  </si>
  <si>
    <t>Personal de la Visitaduria Auxiliar de La Piedad</t>
  </si>
  <si>
    <t>SAMJ820222HMNNNS01</t>
  </si>
  <si>
    <t>SAMJ820222E78</t>
  </si>
  <si>
    <t>j.sanchez@cedhmichoacan.org</t>
  </si>
  <si>
    <t>Hidalgo #175</t>
  </si>
  <si>
    <t>kheredia</t>
  </si>
  <si>
    <t>Kheredia22</t>
  </si>
  <si>
    <t>Karla Paulina</t>
  </si>
  <si>
    <t>Heredia Pimentel</t>
  </si>
  <si>
    <t>HEPK850316MMNRMR06</t>
  </si>
  <si>
    <t>HEPK850316L70</t>
  </si>
  <si>
    <t>k.heredia@cedhmichoacan.org</t>
  </si>
  <si>
    <t>No tengo</t>
  </si>
  <si>
    <t>Francisco Javier Mina No 135</t>
  </si>
  <si>
    <t>mrueda</t>
  </si>
  <si>
    <t>Mrueda22</t>
  </si>
  <si>
    <t>Maria Julisa</t>
  </si>
  <si>
    <t>Rueda Arciga</t>
  </si>
  <si>
    <t>Viositaduría de Zitácuaro</t>
  </si>
  <si>
    <t>Supervisora</t>
  </si>
  <si>
    <t>RUAJ740414MMNDRL06</t>
  </si>
  <si>
    <t>RUAJ740414</t>
  </si>
  <si>
    <t>yuliszz@hotmail.com</t>
  </si>
  <si>
    <t>10 de marzo número 215</t>
  </si>
  <si>
    <t>Infonavit</t>
  </si>
  <si>
    <t>Zitacuaro</t>
  </si>
  <si>
    <t>epompa</t>
  </si>
  <si>
    <t>Epompa22</t>
  </si>
  <si>
    <t>Erika</t>
  </si>
  <si>
    <t>Pompa Mendoza</t>
  </si>
  <si>
    <t>POME760913MMNMNR09</t>
  </si>
  <si>
    <t>POME760913</t>
  </si>
  <si>
    <t>erikafiu@hotmail.com</t>
  </si>
  <si>
    <t>Benito Juarez Sur 6</t>
  </si>
  <si>
    <t>Benito Juarez</t>
  </si>
  <si>
    <t>jdominguez</t>
  </si>
  <si>
    <t>Jdominguez22</t>
  </si>
  <si>
    <t>Jose Luis</t>
  </si>
  <si>
    <t>Domínguez Sánchez</t>
  </si>
  <si>
    <t>DOSL771202HMNMNS04</t>
  </si>
  <si>
    <t>DOSL771202PA1</t>
  </si>
  <si>
    <t>joseluisds77@hotmail.com</t>
  </si>
  <si>
    <t>Loc. El pasó de San Cristóbal S/N</t>
  </si>
  <si>
    <t>El paso de San Cristóbal</t>
  </si>
  <si>
    <t>Ocampo</t>
  </si>
  <si>
    <t>nreyna</t>
  </si>
  <si>
    <t>Nreyna22</t>
  </si>
  <si>
    <t>Norma Angélica</t>
  </si>
  <si>
    <t>Reyna Gallegos</t>
  </si>
  <si>
    <t>REGN751101MMNYLR01</t>
  </si>
  <si>
    <t>REGN751101JL9</t>
  </si>
  <si>
    <t>lic_normareyna@hotmail.com</t>
  </si>
  <si>
    <t>Prol. Constitución de 1814 #32</t>
  </si>
  <si>
    <t>Nueva</t>
  </si>
  <si>
    <t>Apatzingán, Michoacán</t>
  </si>
  <si>
    <t>emorelos</t>
  </si>
  <si>
    <t>Emorelos22</t>
  </si>
  <si>
    <t>Edgar Enrique</t>
  </si>
  <si>
    <t>Morelos Sierra</t>
  </si>
  <si>
    <t>Coordinador de Mecanismos y Agendas</t>
  </si>
  <si>
    <t>MOSE910725HMNRRD05</t>
  </si>
  <si>
    <t>MOSE910725DP1</t>
  </si>
  <si>
    <t>coordinacionagendascedh@gmail.com</t>
  </si>
  <si>
    <t>José Antonio Cisneros 80</t>
  </si>
  <si>
    <t>Fracc. Torreón Nuevo</t>
  </si>
  <si>
    <t>lsosa</t>
  </si>
  <si>
    <t>Lsosaz22</t>
  </si>
  <si>
    <t>Sosa Zaragoza</t>
  </si>
  <si>
    <t>Coordinación del Mecanismo Estatal de Monitoreo Sobre los Derechos de las Personas con Discapacidad</t>
  </si>
  <si>
    <t>SOZL711130MMNSRR09</t>
  </si>
  <si>
    <t>SOZL711130UC8</t>
  </si>
  <si>
    <t>laurasosa12@hotmail.com</t>
  </si>
  <si>
    <t>Francisco Márquez 468</t>
  </si>
  <si>
    <t>Coordinación de Orientación Legal, Quejas y Seguimiento</t>
  </si>
  <si>
    <t>Coordinación de Estudios, Capacitación y Divulgación</t>
  </si>
  <si>
    <t>Coordinación de Área Médica y Psicológica</t>
  </si>
  <si>
    <t>Coordinación de Proyectos</t>
  </si>
  <si>
    <t>Secretaría Ejecutiva</t>
  </si>
  <si>
    <t>Presidencia</t>
  </si>
  <si>
    <t>Visitadurías Regionales</t>
  </si>
  <si>
    <t>Coordinación de Mecanismos y Agendas</t>
  </si>
  <si>
    <t>bmedina</t>
  </si>
  <si>
    <t>Bmedina22</t>
  </si>
  <si>
    <t>Bianca Leticia</t>
  </si>
  <si>
    <t>Medina Ríos</t>
  </si>
  <si>
    <t>dgarcia</t>
  </si>
  <si>
    <t>Dgarcia22</t>
  </si>
  <si>
    <t>Daniela Denisse</t>
  </si>
  <si>
    <t>García Cuiniche</t>
  </si>
  <si>
    <t>ecervantes</t>
  </si>
  <si>
    <t>Ecervantes22</t>
  </si>
  <si>
    <t>erodriguez</t>
  </si>
  <si>
    <t>Erodriguez22</t>
  </si>
  <si>
    <t>eperez</t>
  </si>
  <si>
    <t>Eperez22</t>
  </si>
  <si>
    <t>Edgar Ulises</t>
  </si>
  <si>
    <t>Vigil Cervantes</t>
  </si>
  <si>
    <t>Elvia Emir</t>
  </si>
  <si>
    <t>Rodríguez Tapia</t>
  </si>
  <si>
    <t>Elvia Verónica</t>
  </si>
  <si>
    <t>Pérez Colin</t>
  </si>
  <si>
    <t>ivalencia</t>
  </si>
  <si>
    <t>Ivalencia22</t>
  </si>
  <si>
    <t>Irma Nora</t>
  </si>
  <si>
    <t>Valencia</t>
  </si>
  <si>
    <t>jdiaz</t>
  </si>
  <si>
    <t>Jdiaz22</t>
  </si>
  <si>
    <t>José Jaime</t>
  </si>
  <si>
    <t>Díaz De León Cortés</t>
  </si>
  <si>
    <t>jvsanchezs</t>
  </si>
  <si>
    <t>Jvsanchezs22</t>
  </si>
  <si>
    <t>José Ventura</t>
  </si>
  <si>
    <t>Sánchez Silva</t>
  </si>
  <si>
    <t>jgonzalez</t>
  </si>
  <si>
    <t>Jgonzalez22</t>
  </si>
  <si>
    <t>Juan Manuel</t>
  </si>
  <si>
    <t>González Martínez</t>
  </si>
  <si>
    <t>jbermudez</t>
  </si>
  <si>
    <t>Jbermudez22</t>
  </si>
  <si>
    <t>Julio César</t>
  </si>
  <si>
    <t>Bermúdez Paz</t>
  </si>
  <si>
    <t>fernandaoseguera</t>
  </si>
  <si>
    <t>fernandaoseguera22&amp;</t>
  </si>
  <si>
    <t>nesquivel</t>
  </si>
  <si>
    <t>Nesquivel22</t>
  </si>
  <si>
    <t>Fernanda</t>
  </si>
  <si>
    <t>Oseguera</t>
  </si>
  <si>
    <t>Nancy Jazmín</t>
  </si>
  <si>
    <t>Esquivel Huerta</t>
  </si>
  <si>
    <t>nacosta</t>
  </si>
  <si>
    <t>Nacosta22</t>
  </si>
  <si>
    <t>Nelly Teresita</t>
  </si>
  <si>
    <t>Acosta Ortega</t>
  </si>
  <si>
    <t>svillalobos</t>
  </si>
  <si>
    <t>Svillalobos22</t>
  </si>
  <si>
    <t>Sandra</t>
  </si>
  <si>
    <t>Villalobos Pérez</t>
  </si>
  <si>
    <t>Administrador</t>
  </si>
  <si>
    <t>CeDh21systema$</t>
  </si>
  <si>
    <t>Personal Adscrito a Visitaduría</t>
  </si>
  <si>
    <t>MERB810129MMNDSN08</t>
  </si>
  <si>
    <t>MERB810129</t>
  </si>
  <si>
    <t>bjuridico34@gmail.com</t>
  </si>
  <si>
    <t>Terragona norte11</t>
  </si>
  <si>
    <t>Profesional Administrativo Secretaría Ejecutiva</t>
  </si>
  <si>
    <t>GACD920114MMNRNN07</t>
  </si>
  <si>
    <t>GACD920114EG4</t>
  </si>
  <si>
    <t>dannedenisse_14@hotmail.com</t>
  </si>
  <si>
    <t>Calle Esteban Bravo 777</t>
  </si>
  <si>
    <t>Mariano Escobedo</t>
  </si>
  <si>
    <t>Administrador de Sistemas</t>
  </si>
  <si>
    <t>VICE950222HMNGRD06</t>
  </si>
  <si>
    <t>VICE950222MY8</t>
  </si>
  <si>
    <t>dukeuve@gmail.com</t>
  </si>
  <si>
    <t>Mariano Lemus Caballero 6</t>
  </si>
  <si>
    <t>San Miguel Tarímbaro</t>
  </si>
  <si>
    <t>Tarímbaro</t>
  </si>
  <si>
    <t>Asistente de Centro de Estudios</t>
  </si>
  <si>
    <t>ROTE751023MMNDPL09</t>
  </si>
  <si>
    <t>ROTE751023</t>
  </si>
  <si>
    <t>emirel10@hotmail.com</t>
  </si>
  <si>
    <t>Jesús Romero Flores 1089</t>
  </si>
  <si>
    <t>Villa Universidad</t>
  </si>
  <si>
    <t>PECE860206MMNRLL01</t>
  </si>
  <si>
    <t>PECE860206</t>
  </si>
  <si>
    <t>perezcolin@live.com</t>
  </si>
  <si>
    <t>Privada Venustiano Carranza número 11</t>
  </si>
  <si>
    <t>Barrio San Miguel</t>
  </si>
  <si>
    <t>Secretaria Técnica</t>
  </si>
  <si>
    <t>VAVI631216MMNLRR02</t>
  </si>
  <si>
    <t>VAVI631216044</t>
  </si>
  <si>
    <t>secretariatecnica@cedhmichoacan.org</t>
  </si>
  <si>
    <t>Calle 20 de noviembre #600</t>
  </si>
  <si>
    <t>Colonia Centro</t>
  </si>
  <si>
    <t>Capacitador C</t>
  </si>
  <si>
    <t>DICJ8204HMNZRM03</t>
  </si>
  <si>
    <t>DICJ8204085I0</t>
  </si>
  <si>
    <t>jamemorelia@hotmail.com</t>
  </si>
  <si>
    <t>Gregorio Zapien 88</t>
  </si>
  <si>
    <t>Inf. López Mateos</t>
  </si>
  <si>
    <t>Personal de la Visitaduri­a Auxiliar de La Piedad</t>
  </si>
  <si>
    <t>Hidalgo 175</t>
  </si>
  <si>
    <t>Proyectista </t>
  </si>
  <si>
    <t>GOMJ850404HMNNRN09</t>
  </si>
  <si>
    <t>GOMJ850404</t>
  </si>
  <si>
    <t>juanfish88@gmail.com</t>
  </si>
  <si>
    <t>Primero de mayo 2354</t>
  </si>
  <si>
    <t>San José Obrero</t>
  </si>
  <si>
    <t>Personal Especializado</t>
  </si>
  <si>
    <t>BEPJ860113HMNRZL00</t>
  </si>
  <si>
    <t>BEPJ860113110</t>
  </si>
  <si>
    <t>juliocbermudeZ@outlook.com</t>
  </si>
  <si>
    <t>Lic. Natalio Vázquez Pallares 223</t>
  </si>
  <si>
    <t>Primo Tapia Oriente</t>
  </si>
  <si>
    <t>Coordinacion de Orientacion legal, quejas y seguimiento</t>
  </si>
  <si>
    <t>OEOF970707MMNSCR05</t>
  </si>
  <si>
    <t>OEOF970707GD0</t>
  </si>
  <si>
    <t>fernanda.oseguera@cedhmichoacan.org</t>
  </si>
  <si>
    <t>Hanicua #100</t>
  </si>
  <si>
    <t>Col. Bosques Camelinas</t>
  </si>
  <si>
    <t>EUHN860527MMNSRN02</t>
  </si>
  <si>
    <t>EUHN860527DCA</t>
  </si>
  <si>
    <t>esqhue@gmail.com</t>
  </si>
  <si>
    <t>Miguel Hidalgo 5</t>
  </si>
  <si>
    <t>San Juan Evangelista</t>
  </si>
  <si>
    <t>Supervisor Centro Estudios</t>
  </si>
  <si>
    <t>AOON771209MJCCRL00</t>
  </si>
  <si>
    <t>AOON771209HS3</t>
  </si>
  <si>
    <t>nellyao_77@hotmail.com</t>
  </si>
  <si>
    <t>Calle Ciencias Médicas Biológicas 41</t>
  </si>
  <si>
    <t>Real Universidad</t>
  </si>
  <si>
    <t>VIPS781114MMNLRN02</t>
  </si>
  <si>
    <t>VIPS781114</t>
  </si>
  <si>
    <t>lic.vipsa@gmail.com</t>
  </si>
  <si>
    <t>Zacan 445</t>
  </si>
  <si>
    <t>hherrera</t>
  </si>
  <si>
    <t>Hherrera22</t>
  </si>
  <si>
    <t>Héctor Hernán</t>
  </si>
  <si>
    <t>Herrera Lunar</t>
  </si>
  <si>
    <t>HELH891115HMNRNC02</t>
  </si>
  <si>
    <t>HELH891115V34</t>
  </si>
  <si>
    <t>psico_loco@live.com.mx</t>
  </si>
  <si>
    <t>16 de Septiembre 323</t>
  </si>
  <si>
    <t>Lomas de Hidalgo</t>
  </si>
  <si>
    <t>jcastulo</t>
  </si>
  <si>
    <t>Jcastulo22</t>
  </si>
  <si>
    <t>Joel Jersahín</t>
  </si>
  <si>
    <t>Cástulo Castilleja</t>
  </si>
  <si>
    <t>Capturista </t>
  </si>
  <si>
    <t>XXXXXXXXXXXXXXXXXXX</t>
  </si>
  <si>
    <t>xxxxxx@cedhmichoacan.org</t>
  </si>
  <si>
    <t>xxxxxxxxxxxxxxxxxxx</t>
  </si>
  <si>
    <t>xxxxxxxxxxxxxxxxxxxx</t>
  </si>
  <si>
    <t>jbarragan</t>
  </si>
  <si>
    <t>Jbarragan22</t>
  </si>
  <si>
    <t>Jose De Jesús</t>
  </si>
  <si>
    <t>Barragán López</t>
  </si>
  <si>
    <t>Visitaduría de Apatzingán</t>
  </si>
  <si>
    <t>Auxiliar Administrativo</t>
  </si>
  <si>
    <t>BALJ901212HMNRPS04</t>
  </si>
  <si>
    <t>BALJ901212UK5</t>
  </si>
  <si>
    <t>j.barragan@cedhmichoacan.org</t>
  </si>
  <si>
    <t>Pedro José Bermeo #39</t>
  </si>
  <si>
    <t>Lomas de Palmira</t>
  </si>
  <si>
    <t>Apatzingán</t>
  </si>
  <si>
    <t>lestrada</t>
  </si>
  <si>
    <t>Lestrada22</t>
  </si>
  <si>
    <t>Lino Alberto</t>
  </si>
  <si>
    <t>Estrada Barocio</t>
  </si>
  <si>
    <t>EABL840225HMNSRN02</t>
  </si>
  <si>
    <t>EABL840225CS7</t>
  </si>
  <si>
    <t>l.estrada@cedhmichoacan.org</t>
  </si>
  <si>
    <t>Remio de Yarza 84</t>
  </si>
  <si>
    <t>22 de Octubre</t>
  </si>
  <si>
    <t>mvazquez</t>
  </si>
  <si>
    <t>Mvazquez22</t>
  </si>
  <si>
    <t>Mariano</t>
  </si>
  <si>
    <t>Vázquez Maldonado</t>
  </si>
  <si>
    <t>VAMM850813HMNZLR04</t>
  </si>
  <si>
    <t>VAMM850813EE9</t>
  </si>
  <si>
    <t>marianovaz96@gmail.com</t>
  </si>
  <si>
    <t>S/N</t>
  </si>
  <si>
    <t>Centro de Huetamo</t>
  </si>
  <si>
    <t>Huetamo</t>
  </si>
  <si>
    <t>sdario</t>
  </si>
  <si>
    <t>Sdario22</t>
  </si>
  <si>
    <t>Sergio Darío</t>
  </si>
  <si>
    <t>Madrigal Estrada</t>
  </si>
  <si>
    <t>MAES900409HMNDSR01</t>
  </si>
  <si>
    <t>MAES900409H38</t>
  </si>
  <si>
    <t>dariomadrigal@outlook.com</t>
  </si>
  <si>
    <t>Martin Martínez Navarrete 238</t>
  </si>
  <si>
    <t>Secretaría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</si>
</sst>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5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0" borderId="5" xfId="0" applyFont="1" applyBorder="1"/>
    <xf numFmtId="0" fontId="0" fillId="0" borderId="5" xfId="0" applyFont="1" applyBorder="1" applyAlignment="1">
      <alignment horizontal="center"/>
    </xf>
    <xf numFmtId="0" fontId="2" fillId="0" borderId="5" xfId="0" applyFont="1" applyBorder="1"/>
    <xf numFmtId="0" fontId="2" fillId="15" borderId="5" xfId="0" applyFont="1" applyFill="1" applyBorder="1" applyAlignment="1">
      <alignment vertical="top" wrapText="1"/>
    </xf>
    <xf numFmtId="0" fontId="2" fillId="14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/>
    </xf>
    <xf numFmtId="0" fontId="2" fillId="15" borderId="5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readingOrder="1"/>
    </xf>
    <xf numFmtId="0" fontId="0" fillId="2" borderId="4" xfId="0" applyFont="1" applyFill="1" applyBorder="1" applyAlignment="1">
      <alignment horizontal="left" vertical="top" readingOrder="1"/>
    </xf>
    <xf numFmtId="0" fontId="0" fillId="0" borderId="1" xfId="0" applyFont="1" applyBorder="1" applyAlignment="1">
      <alignment horizontal="left" vertical="top" wrapText="1"/>
    </xf>
    <xf numFmtId="0" fontId="0" fillId="16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>
      <alignment horizontal="left" vertical="top" wrapText="1" readingOrder="1"/>
    </xf>
    <xf numFmtId="0" fontId="0" fillId="0" borderId="1" xfId="0" applyFont="1" applyBorder="1" applyAlignment="1">
      <alignment horizontal="left" vertical="top" wrapText="1" readingOrder="1"/>
    </xf>
    <xf numFmtId="0" fontId="0" fillId="5" borderId="1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>
      <alignment horizontal="left" vertical="top" wrapText="1" readingOrder="1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 readingOrder="1"/>
    </xf>
    <xf numFmtId="0" fontId="0" fillId="8" borderId="1" xfId="0" applyFont="1" applyFill="1" applyBorder="1" applyAlignment="1">
      <alignment horizontal="left" vertical="top" wrapText="1" readingOrder="1"/>
    </xf>
    <xf numFmtId="0" fontId="0" fillId="6" borderId="1" xfId="0" applyFont="1" applyFill="1" applyBorder="1" applyAlignment="1">
      <alignment horizontal="left" vertical="top" wrapText="1" readingOrder="1"/>
    </xf>
    <xf numFmtId="0" fontId="0" fillId="9" borderId="2" xfId="0" applyFont="1" applyFill="1" applyBorder="1" applyAlignment="1">
      <alignment horizontal="left" vertical="top" wrapText="1" readingOrder="1"/>
    </xf>
    <xf numFmtId="0" fontId="0" fillId="9" borderId="1" xfId="0" applyFont="1" applyFill="1" applyBorder="1" applyAlignment="1">
      <alignment horizontal="left" vertical="top" wrapText="1" readingOrder="1"/>
    </xf>
    <xf numFmtId="0" fontId="0" fillId="3" borderId="1" xfId="0" applyFont="1" applyFill="1" applyBorder="1" applyAlignment="1">
      <alignment horizontal="left" vertical="top" wrapText="1" readingOrder="1"/>
    </xf>
    <xf numFmtId="0" fontId="0" fillId="13" borderId="1" xfId="0" applyFont="1" applyFill="1" applyBorder="1" applyAlignment="1">
      <alignment horizontal="left" vertical="top" wrapText="1" readingOrder="1"/>
    </xf>
    <xf numFmtId="0" fontId="0" fillId="10" borderId="1" xfId="0" applyFont="1" applyFill="1" applyBorder="1" applyAlignment="1">
      <alignment horizontal="left" vertical="top" wrapText="1" readingOrder="1"/>
    </xf>
    <xf numFmtId="0" fontId="0" fillId="4" borderId="1" xfId="0" applyFont="1" applyFill="1" applyBorder="1" applyAlignment="1">
      <alignment horizontal="left" vertical="top" wrapText="1" readingOrder="1"/>
    </xf>
    <xf numFmtId="0" fontId="0" fillId="7" borderId="1" xfId="0" applyFont="1" applyFill="1" applyBorder="1" applyAlignment="1">
      <alignment horizontal="left" vertical="top" wrapText="1" readingOrder="1"/>
    </xf>
    <xf numFmtId="0" fontId="0" fillId="11" borderId="1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left" vertical="top" wrapText="1"/>
    </xf>
    <xf numFmtId="0" fontId="0" fillId="16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left" vertical="top" wrapText="1" readingOrder="1"/>
    </xf>
    <xf numFmtId="0" fontId="0" fillId="4" borderId="4" xfId="0" applyFont="1" applyFill="1" applyBorder="1" applyAlignment="1">
      <alignment horizontal="left" vertical="top" wrapText="1" readingOrder="1"/>
    </xf>
    <xf numFmtId="0" fontId="0" fillId="0" borderId="6" xfId="0" applyFont="1" applyBorder="1" applyAlignment="1">
      <alignment horizontal="left" vertical="top" wrapText="1" readingOrder="1"/>
    </xf>
    <xf numFmtId="0" fontId="0" fillId="0" borderId="4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 readingOrder="1"/>
    </xf>
    <xf numFmtId="0" fontId="0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 readingOrder="1"/>
    </xf>
    <xf numFmtId="0" fontId="0" fillId="0" borderId="5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0" fillId="0" borderId="0" xfId="0" applyFont="1"/>
    <xf numFmtId="0" fontId="0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 wrapText="1" readingOrder="1"/>
    </xf>
    <xf numFmtId="0" fontId="2" fillId="15" borderId="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15" borderId="10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 readingOrder="1"/>
    </xf>
    <xf numFmtId="0" fontId="0" fillId="0" borderId="10" xfId="0" applyFont="1" applyFill="1" applyBorder="1" applyAlignment="1">
      <alignment horizontal="left" vertical="top" wrapText="1" readingOrder="1"/>
    </xf>
    <xf numFmtId="0" fontId="0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15" borderId="8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 readingOrder="1"/>
    </xf>
    <xf numFmtId="0" fontId="0" fillId="0" borderId="8" xfId="0" applyFont="1" applyFill="1" applyBorder="1" applyAlignment="1">
      <alignment horizontal="left" vertical="top" wrapText="1" readingOrder="1"/>
    </xf>
    <xf numFmtId="0" fontId="2" fillId="14" borderId="1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0" fillId="17" borderId="5" xfId="0" applyFont="1" applyFill="1" applyBorder="1" applyAlignment="1">
      <alignment horizontal="left" vertical="top" wrapText="1"/>
    </xf>
    <xf numFmtId="0" fontId="0" fillId="17" borderId="9" xfId="0" applyFont="1" applyFill="1" applyBorder="1" applyAlignment="1">
      <alignment horizontal="left" vertical="top"/>
    </xf>
    <xf numFmtId="0" fontId="0" fillId="17" borderId="5" xfId="0" applyFont="1" applyFill="1" applyBorder="1"/>
    <xf numFmtId="0" fontId="0" fillId="17" borderId="5" xfId="0" applyFont="1" applyFill="1" applyBorder="1" applyAlignment="1">
      <alignment vertical="top" wrapText="1"/>
    </xf>
    <xf numFmtId="0" fontId="0" fillId="17" borderId="10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0" fontId="2" fillId="4" borderId="5" xfId="0" applyFont="1" applyFill="1" applyBorder="1"/>
    <xf numFmtId="0" fontId="2" fillId="4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/>
    <xf numFmtId="0" fontId="2" fillId="18" borderId="5" xfId="0" applyFont="1" applyFill="1" applyBorder="1"/>
    <xf numFmtId="0" fontId="2" fillId="19" borderId="8" xfId="0" applyFont="1" applyFill="1" applyBorder="1" applyAlignment="1">
      <alignment horizontal="left" vertical="top" wrapText="1"/>
    </xf>
    <xf numFmtId="0" fontId="0" fillId="19" borderId="0" xfId="0" applyFill="1" applyAlignment="1">
      <alignment horizontal="center"/>
    </xf>
    <xf numFmtId="0" fontId="0" fillId="20" borderId="8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3333"/>
      <color rgb="FF00FFFF"/>
      <color rgb="FF00FF00"/>
      <color rgb="FF26B9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showGridLines="0" tabSelected="1" workbookViewId="0">
      <selection activeCell="B5" sqref="B5"/>
    </sheetView>
  </sheetViews>
  <sheetFormatPr baseColWidth="10" defaultColWidth="9.140625" defaultRowHeight="15" x14ac:dyDescent="0.25"/>
  <cols>
    <col min="1" max="1" width="5.28515625" style="2" customWidth="1"/>
    <col min="2" max="2" width="17.5703125" customWidth="1"/>
    <col min="3" max="3" width="21.42578125" customWidth="1"/>
    <col min="4" max="4" width="15.140625" customWidth="1"/>
    <col min="5" max="5" width="21" customWidth="1"/>
    <col min="6" max="6" width="23.42578125" customWidth="1"/>
    <col min="7" max="7" width="41.28515625" customWidth="1"/>
    <col min="8" max="8" width="9.140625" customWidth="1"/>
    <col min="9" max="10" width="25.5703125" customWidth="1"/>
    <col min="11" max="11" width="37.85546875" bestFit="1" customWidth="1"/>
    <col min="12" max="12" width="13.7109375" customWidth="1"/>
    <col min="13" max="13" width="13.5703125" customWidth="1"/>
    <col min="14" max="14" width="39.85546875" bestFit="1" customWidth="1"/>
    <col min="15" max="15" width="25.28515625" customWidth="1"/>
    <col min="16" max="16" width="15.28515625" customWidth="1"/>
  </cols>
  <sheetData>
    <row r="1" spans="1:16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spans="1:16" s="1" customFormat="1" ht="24.75" customHeight="1" x14ac:dyDescent="0.25">
      <c r="A2" s="23">
        <v>6</v>
      </c>
      <c r="B2" s="24" t="s">
        <v>68</v>
      </c>
      <c r="C2" s="25" t="s">
        <v>69</v>
      </c>
      <c r="D2" s="25" t="s">
        <v>70</v>
      </c>
      <c r="E2" s="25" t="s">
        <v>71</v>
      </c>
      <c r="F2" s="26" t="s">
        <v>53</v>
      </c>
      <c r="G2" s="27" t="s">
        <v>72</v>
      </c>
      <c r="H2" s="26" t="s">
        <v>20</v>
      </c>
      <c r="I2" s="26" t="s">
        <v>73</v>
      </c>
      <c r="J2" s="28" t="s">
        <v>74</v>
      </c>
      <c r="K2" s="29" t="s">
        <v>75</v>
      </c>
      <c r="L2" s="30"/>
      <c r="M2" s="26">
        <v>4434916261</v>
      </c>
      <c r="N2" s="26" t="s">
        <v>76</v>
      </c>
      <c r="O2" s="26" t="s">
        <v>77</v>
      </c>
      <c r="P2" s="26" t="s">
        <v>38</v>
      </c>
    </row>
    <row r="3" spans="1:16" s="1" customFormat="1" ht="24.75" customHeight="1" x14ac:dyDescent="0.25">
      <c r="A3" s="23">
        <v>24</v>
      </c>
      <c r="B3" s="24" t="s">
        <v>242</v>
      </c>
      <c r="C3" s="25" t="s">
        <v>243</v>
      </c>
      <c r="D3" s="25" t="s">
        <v>244</v>
      </c>
      <c r="E3" s="25" t="s">
        <v>245</v>
      </c>
      <c r="F3" s="26" t="s">
        <v>53</v>
      </c>
      <c r="G3" s="31" t="s">
        <v>237</v>
      </c>
      <c r="H3" s="26" t="s">
        <v>20</v>
      </c>
      <c r="I3" s="26" t="s">
        <v>246</v>
      </c>
      <c r="J3" s="28" t="s">
        <v>247</v>
      </c>
      <c r="K3" s="26" t="s">
        <v>248</v>
      </c>
      <c r="L3" s="30">
        <v>4431317902</v>
      </c>
      <c r="M3" s="26">
        <v>4431317902</v>
      </c>
      <c r="N3" s="26" t="s">
        <v>249</v>
      </c>
      <c r="O3" s="26" t="s">
        <v>224</v>
      </c>
      <c r="P3" s="26" t="s">
        <v>38</v>
      </c>
    </row>
    <row r="4" spans="1:16" s="1" customFormat="1" ht="24.75" customHeight="1" x14ac:dyDescent="0.25">
      <c r="A4" s="23">
        <v>14</v>
      </c>
      <c r="B4" s="36" t="s">
        <v>146</v>
      </c>
      <c r="C4" s="25" t="s">
        <v>147</v>
      </c>
      <c r="D4" s="25" t="s">
        <v>148</v>
      </c>
      <c r="E4" s="25" t="s">
        <v>149</v>
      </c>
      <c r="F4" s="26" t="s">
        <v>53</v>
      </c>
      <c r="G4" s="32" t="s">
        <v>150</v>
      </c>
      <c r="H4" s="26" t="s">
        <v>20</v>
      </c>
      <c r="I4" s="26" t="s">
        <v>151</v>
      </c>
      <c r="J4" s="33" t="s">
        <v>152</v>
      </c>
      <c r="K4" s="29" t="s">
        <v>153</v>
      </c>
      <c r="L4" s="30"/>
      <c r="M4" s="26">
        <v>4433770609</v>
      </c>
      <c r="N4" s="26" t="s">
        <v>154</v>
      </c>
      <c r="O4" s="26" t="s">
        <v>155</v>
      </c>
      <c r="P4" s="26" t="s">
        <v>38</v>
      </c>
    </row>
    <row r="5" spans="1:16" s="1" customFormat="1" ht="24.75" customHeight="1" x14ac:dyDescent="0.25">
      <c r="A5" s="23">
        <v>25</v>
      </c>
      <c r="B5" s="36" t="s">
        <v>250</v>
      </c>
      <c r="C5" s="25" t="s">
        <v>251</v>
      </c>
      <c r="D5" s="25" t="s">
        <v>252</v>
      </c>
      <c r="E5" s="25" t="s">
        <v>253</v>
      </c>
      <c r="F5" s="26" t="s">
        <v>53</v>
      </c>
      <c r="G5" s="31" t="s">
        <v>254</v>
      </c>
      <c r="H5" s="26" t="s">
        <v>20</v>
      </c>
      <c r="I5" s="26" t="s">
        <v>255</v>
      </c>
      <c r="J5" s="33" t="s">
        <v>256</v>
      </c>
      <c r="K5" s="26" t="s">
        <v>257</v>
      </c>
      <c r="L5" s="30">
        <v>1133500</v>
      </c>
      <c r="M5" s="26">
        <v>4432298865</v>
      </c>
      <c r="N5" s="26" t="s">
        <v>258</v>
      </c>
      <c r="O5" s="26" t="s">
        <v>224</v>
      </c>
      <c r="P5" s="26" t="s">
        <v>38</v>
      </c>
    </row>
    <row r="6" spans="1:16" s="1" customFormat="1" ht="24.75" customHeight="1" x14ac:dyDescent="0.25">
      <c r="A6" s="23">
        <v>15</v>
      </c>
      <c r="B6" s="36" t="s">
        <v>156</v>
      </c>
      <c r="C6" s="25" t="s">
        <v>157</v>
      </c>
      <c r="D6" s="25" t="s">
        <v>158</v>
      </c>
      <c r="E6" s="25" t="s">
        <v>159</v>
      </c>
      <c r="F6" s="26" t="s">
        <v>53</v>
      </c>
      <c r="G6" s="32" t="s">
        <v>160</v>
      </c>
      <c r="H6" s="26" t="s">
        <v>20</v>
      </c>
      <c r="I6" s="26" t="s">
        <v>161</v>
      </c>
      <c r="J6" s="28" t="s">
        <v>162</v>
      </c>
      <c r="K6" s="29" t="s">
        <v>163</v>
      </c>
      <c r="L6" s="30">
        <v>4431418540</v>
      </c>
      <c r="M6" s="26">
        <v>4431418540</v>
      </c>
      <c r="N6" s="26" t="s">
        <v>164</v>
      </c>
      <c r="O6" s="26" t="s">
        <v>165</v>
      </c>
      <c r="P6" s="26" t="s">
        <v>38</v>
      </c>
    </row>
    <row r="7" spans="1:16" s="1" customFormat="1" ht="24.75" customHeight="1" x14ac:dyDescent="0.25">
      <c r="A7" s="23">
        <v>30</v>
      </c>
      <c r="B7" s="24" t="s">
        <v>301</v>
      </c>
      <c r="C7" s="25" t="s">
        <v>302</v>
      </c>
      <c r="D7" s="25" t="s">
        <v>303</v>
      </c>
      <c r="E7" s="25" t="s">
        <v>304</v>
      </c>
      <c r="F7" s="26" t="s">
        <v>282</v>
      </c>
      <c r="G7" s="34" t="s">
        <v>200</v>
      </c>
      <c r="H7" s="26" t="s">
        <v>20</v>
      </c>
      <c r="I7" s="26" t="s">
        <v>305</v>
      </c>
      <c r="J7" s="28" t="s">
        <v>306</v>
      </c>
      <c r="K7" s="26" t="s">
        <v>307</v>
      </c>
      <c r="L7" s="30">
        <v>3515134393</v>
      </c>
      <c r="M7" s="26">
        <v>3512249969</v>
      </c>
      <c r="N7" s="26" t="s">
        <v>308</v>
      </c>
      <c r="O7" s="26" t="s">
        <v>309</v>
      </c>
      <c r="P7" s="26" t="s">
        <v>310</v>
      </c>
    </row>
    <row r="8" spans="1:16" s="1" customFormat="1" ht="24.75" customHeight="1" x14ac:dyDescent="0.25">
      <c r="A8" s="23">
        <v>27</v>
      </c>
      <c r="B8" s="24" t="s">
        <v>267</v>
      </c>
      <c r="C8" s="25" t="s">
        <v>268</v>
      </c>
      <c r="D8" s="25" t="s">
        <v>269</v>
      </c>
      <c r="E8" s="25" t="s">
        <v>270</v>
      </c>
      <c r="F8" s="26" t="s">
        <v>271</v>
      </c>
      <c r="G8" s="34" t="s">
        <v>131</v>
      </c>
      <c r="H8" s="26" t="s">
        <v>20</v>
      </c>
      <c r="I8" s="26" t="s">
        <v>272</v>
      </c>
      <c r="J8" s="28" t="s">
        <v>273</v>
      </c>
      <c r="K8" s="26" t="s">
        <v>274</v>
      </c>
      <c r="L8" s="30"/>
      <c r="M8" s="26">
        <v>4521996283</v>
      </c>
      <c r="N8" s="26" t="s">
        <v>275</v>
      </c>
      <c r="O8" s="26" t="s">
        <v>276</v>
      </c>
      <c r="P8" s="26" t="s">
        <v>277</v>
      </c>
    </row>
    <row r="9" spans="1:16" s="1" customFormat="1" ht="24.75" customHeight="1" x14ac:dyDescent="0.25">
      <c r="A9" s="23">
        <v>16</v>
      </c>
      <c r="B9" s="24" t="s">
        <v>166</v>
      </c>
      <c r="C9" s="25" t="s">
        <v>167</v>
      </c>
      <c r="D9" s="25" t="s">
        <v>168</v>
      </c>
      <c r="E9" s="25" t="s">
        <v>169</v>
      </c>
      <c r="F9" s="26" t="s">
        <v>53</v>
      </c>
      <c r="G9" s="35" t="s">
        <v>170</v>
      </c>
      <c r="H9" s="26" t="s">
        <v>32</v>
      </c>
      <c r="I9" s="26" t="s">
        <v>171</v>
      </c>
      <c r="J9" s="28" t="s">
        <v>172</v>
      </c>
      <c r="K9" s="26" t="s">
        <v>173</v>
      </c>
      <c r="L9" s="30">
        <v>4433572005</v>
      </c>
      <c r="M9" s="26">
        <v>4433572005</v>
      </c>
      <c r="N9" s="26" t="s">
        <v>174</v>
      </c>
      <c r="O9" s="26" t="s">
        <v>175</v>
      </c>
      <c r="P9" s="26" t="s">
        <v>38</v>
      </c>
    </row>
    <row r="10" spans="1:16" s="1" customFormat="1" ht="24.75" customHeight="1" x14ac:dyDescent="0.25">
      <c r="A10" s="23">
        <v>12</v>
      </c>
      <c r="B10" s="24" t="s">
        <v>127</v>
      </c>
      <c r="C10" s="26" t="s">
        <v>128</v>
      </c>
      <c r="D10" s="26" t="s">
        <v>129</v>
      </c>
      <c r="E10" s="26" t="s">
        <v>130</v>
      </c>
      <c r="F10" s="26" t="s">
        <v>53</v>
      </c>
      <c r="G10" s="32" t="s">
        <v>131</v>
      </c>
      <c r="H10" s="26" t="s">
        <v>20</v>
      </c>
      <c r="I10" s="26" t="s">
        <v>132</v>
      </c>
      <c r="J10" s="28" t="s">
        <v>133</v>
      </c>
      <c r="K10" s="29" t="s">
        <v>134</v>
      </c>
      <c r="L10" s="30"/>
      <c r="M10" s="26">
        <v>4433455161</v>
      </c>
      <c r="N10" s="26" t="s">
        <v>135</v>
      </c>
      <c r="O10" s="26" t="s">
        <v>136</v>
      </c>
      <c r="P10" s="26" t="s">
        <v>38</v>
      </c>
    </row>
    <row r="11" spans="1:16" s="1" customFormat="1" ht="24.75" customHeight="1" x14ac:dyDescent="0.25">
      <c r="A11" s="23">
        <v>26</v>
      </c>
      <c r="B11" s="24" t="s">
        <v>259</v>
      </c>
      <c r="C11" s="26" t="s">
        <v>260</v>
      </c>
      <c r="D11" s="26" t="s">
        <v>261</v>
      </c>
      <c r="E11" s="26" t="s">
        <v>262</v>
      </c>
      <c r="F11" s="26" t="s">
        <v>18</v>
      </c>
      <c r="G11" s="34" t="s">
        <v>263</v>
      </c>
      <c r="H11" s="26" t="s">
        <v>20</v>
      </c>
      <c r="I11" s="26" t="s">
        <v>264</v>
      </c>
      <c r="J11" s="28" t="s">
        <v>265</v>
      </c>
      <c r="K11" s="26" t="s">
        <v>266</v>
      </c>
      <c r="L11" s="30"/>
      <c r="M11" s="26">
        <v>4433423259</v>
      </c>
      <c r="N11" s="26" t="s">
        <v>115</v>
      </c>
      <c r="O11" s="26" t="s">
        <v>224</v>
      </c>
      <c r="P11" s="26" t="s">
        <v>38</v>
      </c>
    </row>
    <row r="12" spans="1:16" s="1" customFormat="1" ht="24.75" customHeight="1" x14ac:dyDescent="0.25">
      <c r="A12" s="23">
        <v>39</v>
      </c>
      <c r="B12" s="36" t="s">
        <v>391</v>
      </c>
      <c r="C12" s="26" t="s">
        <v>392</v>
      </c>
      <c r="D12" s="26" t="s">
        <v>393</v>
      </c>
      <c r="E12" s="26" t="s">
        <v>394</v>
      </c>
      <c r="F12" s="26" t="s">
        <v>53</v>
      </c>
      <c r="G12" s="37" t="s">
        <v>395</v>
      </c>
      <c r="H12" s="26" t="s">
        <v>32</v>
      </c>
      <c r="I12" s="26" t="s">
        <v>396</v>
      </c>
      <c r="J12" s="28" t="s">
        <v>397</v>
      </c>
      <c r="K12" s="26" t="s">
        <v>398</v>
      </c>
      <c r="L12" s="30">
        <v>4431041866</v>
      </c>
      <c r="M12" s="26">
        <v>4431041866</v>
      </c>
      <c r="N12" s="26" t="s">
        <v>399</v>
      </c>
      <c r="O12" s="26" t="s">
        <v>400</v>
      </c>
      <c r="P12" s="26" t="s">
        <v>38</v>
      </c>
    </row>
    <row r="13" spans="1:16" s="1" customFormat="1" ht="24.75" customHeight="1" x14ac:dyDescent="0.25">
      <c r="A13" s="23">
        <v>36</v>
      </c>
      <c r="B13" s="24" t="s">
        <v>362</v>
      </c>
      <c r="C13" s="26" t="s">
        <v>363</v>
      </c>
      <c r="D13" s="26" t="s">
        <v>364</v>
      </c>
      <c r="E13" s="26" t="s">
        <v>365</v>
      </c>
      <c r="F13" s="26" t="s">
        <v>354</v>
      </c>
      <c r="G13" s="34" t="s">
        <v>254</v>
      </c>
      <c r="H13" s="26" t="s">
        <v>20</v>
      </c>
      <c r="I13" s="26" t="s">
        <v>366</v>
      </c>
      <c r="J13" s="33" t="s">
        <v>367</v>
      </c>
      <c r="K13" s="26" t="s">
        <v>368</v>
      </c>
      <c r="L13" s="30">
        <v>7151567284</v>
      </c>
      <c r="M13" s="26">
        <v>7151273929</v>
      </c>
      <c r="N13" s="26" t="s">
        <v>369</v>
      </c>
      <c r="O13" s="26" t="s">
        <v>370</v>
      </c>
      <c r="P13" s="26" t="s">
        <v>361</v>
      </c>
    </row>
    <row r="14" spans="1:16" s="1" customFormat="1" ht="24.75" customHeight="1" x14ac:dyDescent="0.25">
      <c r="A14" s="23">
        <v>17</v>
      </c>
      <c r="B14" s="24" t="s">
        <v>176</v>
      </c>
      <c r="C14" s="26" t="s">
        <v>177</v>
      </c>
      <c r="D14" s="26" t="s">
        <v>178</v>
      </c>
      <c r="E14" s="26" t="s">
        <v>179</v>
      </c>
      <c r="F14" s="26" t="s">
        <v>53</v>
      </c>
      <c r="G14" s="35" t="s">
        <v>180</v>
      </c>
      <c r="H14" s="26" t="s">
        <v>32</v>
      </c>
      <c r="I14" s="26" t="s">
        <v>181</v>
      </c>
      <c r="J14" s="28" t="s">
        <v>182</v>
      </c>
      <c r="K14" s="26" t="s">
        <v>183</v>
      </c>
      <c r="L14" s="30"/>
      <c r="M14" s="26">
        <v>4431894418</v>
      </c>
      <c r="N14" s="26" t="s">
        <v>184</v>
      </c>
      <c r="O14" s="26" t="s">
        <v>185</v>
      </c>
      <c r="P14" s="26" t="s">
        <v>38</v>
      </c>
    </row>
    <row r="15" spans="1:16" s="1" customFormat="1" ht="24.75" customHeight="1" x14ac:dyDescent="0.25">
      <c r="A15" s="23">
        <v>1</v>
      </c>
      <c r="B15" s="24" t="str">
        <f>LOWER(CONCATENATE(MID(D15,1,1),LEFT(E15,FIND(" ",E15)-1)))</f>
        <v>ggomez</v>
      </c>
      <c r="C15" s="26" t="str">
        <f>CONCATENATE(MID(D15,1,1),LOWER(LEFT(E15,FIND(" ",E15)-1)),"22")</f>
        <v>Ggomez22</v>
      </c>
      <c r="D15" s="26" t="s">
        <v>16</v>
      </c>
      <c r="E15" s="34" t="s">
        <v>17</v>
      </c>
      <c r="F15" s="26" t="s">
        <v>18</v>
      </c>
      <c r="G15" s="38" t="s">
        <v>19</v>
      </c>
      <c r="H15" s="26" t="s">
        <v>20</v>
      </c>
      <c r="I15" s="26" t="s">
        <v>21</v>
      </c>
      <c r="J15" s="33" t="s">
        <v>22</v>
      </c>
      <c r="K15" s="29" t="s">
        <v>23</v>
      </c>
      <c r="L15" s="30"/>
      <c r="M15" s="26">
        <v>4435284217</v>
      </c>
      <c r="N15" s="26" t="s">
        <v>24</v>
      </c>
      <c r="O15" s="26" t="s">
        <v>25</v>
      </c>
      <c r="P15" s="26" t="s">
        <v>26</v>
      </c>
    </row>
    <row r="16" spans="1:16" s="1" customFormat="1" ht="24.75" customHeight="1" x14ac:dyDescent="0.25">
      <c r="A16" s="23">
        <v>5</v>
      </c>
      <c r="B16" s="24" t="s">
        <v>60</v>
      </c>
      <c r="C16" s="26" t="s">
        <v>61</v>
      </c>
      <c r="D16" s="26" t="s">
        <v>16</v>
      </c>
      <c r="E16" s="26" t="s">
        <v>62</v>
      </c>
      <c r="F16" s="26" t="s">
        <v>53</v>
      </c>
      <c r="G16" s="38" t="s">
        <v>19</v>
      </c>
      <c r="H16" s="26" t="s">
        <v>20</v>
      </c>
      <c r="I16" s="26" t="s">
        <v>63</v>
      </c>
      <c r="J16" s="28" t="s">
        <v>64</v>
      </c>
      <c r="K16" s="26" t="s">
        <v>65</v>
      </c>
      <c r="L16" s="30"/>
      <c r="M16" s="26">
        <v>4433637878</v>
      </c>
      <c r="N16" s="26" t="s">
        <v>66</v>
      </c>
      <c r="O16" s="26" t="s">
        <v>67</v>
      </c>
      <c r="P16" s="26" t="s">
        <v>38</v>
      </c>
    </row>
    <row r="17" spans="1:16" s="1" customFormat="1" ht="24.75" customHeight="1" x14ac:dyDescent="0.25">
      <c r="A17" s="23">
        <v>8</v>
      </c>
      <c r="B17" s="24" t="s">
        <v>88</v>
      </c>
      <c r="C17" s="26" t="s">
        <v>89</v>
      </c>
      <c r="D17" s="26" t="s">
        <v>90</v>
      </c>
      <c r="E17" s="26" t="s">
        <v>91</v>
      </c>
      <c r="F17" s="26" t="s">
        <v>53</v>
      </c>
      <c r="G17" s="27" t="s">
        <v>92</v>
      </c>
      <c r="H17" s="26" t="s">
        <v>20</v>
      </c>
      <c r="I17" s="26" t="s">
        <v>93</v>
      </c>
      <c r="J17" s="28" t="s">
        <v>94</v>
      </c>
      <c r="K17" s="26" t="s">
        <v>95</v>
      </c>
      <c r="L17" s="30"/>
      <c r="M17" s="26">
        <v>4434106911</v>
      </c>
      <c r="N17" s="26" t="s">
        <v>96</v>
      </c>
      <c r="O17" s="26" t="s">
        <v>97</v>
      </c>
      <c r="P17" s="26" t="s">
        <v>38</v>
      </c>
    </row>
    <row r="18" spans="1:16" s="1" customFormat="1" ht="30.75" customHeight="1" x14ac:dyDescent="0.25">
      <c r="A18" s="23">
        <v>33</v>
      </c>
      <c r="B18" s="24" t="s">
        <v>332</v>
      </c>
      <c r="C18" s="26" t="s">
        <v>333</v>
      </c>
      <c r="D18" s="26" t="s">
        <v>334</v>
      </c>
      <c r="E18" s="26" t="s">
        <v>335</v>
      </c>
      <c r="F18" s="26" t="s">
        <v>324</v>
      </c>
      <c r="G18" s="34" t="s">
        <v>336</v>
      </c>
      <c r="H18" s="26" t="s">
        <v>32</v>
      </c>
      <c r="I18" s="26" t="s">
        <v>337</v>
      </c>
      <c r="J18" s="28" t="s">
        <v>338</v>
      </c>
      <c r="K18" s="26" t="s">
        <v>339</v>
      </c>
      <c r="L18" s="30">
        <v>3595210187</v>
      </c>
      <c r="M18" s="26">
        <v>3521109657</v>
      </c>
      <c r="N18" s="26" t="s">
        <v>340</v>
      </c>
      <c r="O18" s="26" t="s">
        <v>309</v>
      </c>
      <c r="P18" s="26" t="s">
        <v>331</v>
      </c>
    </row>
    <row r="19" spans="1:16" s="1" customFormat="1" ht="24.75" customHeight="1" x14ac:dyDescent="0.25">
      <c r="A19" s="23">
        <v>37</v>
      </c>
      <c r="B19" s="24" t="s">
        <v>371</v>
      </c>
      <c r="C19" s="26" t="s">
        <v>372</v>
      </c>
      <c r="D19" s="26" t="s">
        <v>373</v>
      </c>
      <c r="E19" s="26" t="s">
        <v>374</v>
      </c>
      <c r="F19" s="26" t="s">
        <v>354</v>
      </c>
      <c r="G19" s="34" t="s">
        <v>200</v>
      </c>
      <c r="H19" s="26" t="s">
        <v>32</v>
      </c>
      <c r="I19" s="26" t="s">
        <v>375</v>
      </c>
      <c r="J19" s="28" t="s">
        <v>376</v>
      </c>
      <c r="K19" s="26" t="s">
        <v>377</v>
      </c>
      <c r="L19" s="30">
        <v>7151567284</v>
      </c>
      <c r="M19" s="26">
        <v>7151464393</v>
      </c>
      <c r="N19" s="26" t="s">
        <v>378</v>
      </c>
      <c r="O19" s="26" t="s">
        <v>379</v>
      </c>
      <c r="P19" s="26" t="s">
        <v>380</v>
      </c>
    </row>
    <row r="20" spans="1:16" s="1" customFormat="1" ht="24.75" customHeight="1" x14ac:dyDescent="0.25">
      <c r="A20" s="23">
        <v>21</v>
      </c>
      <c r="B20" s="24" t="s">
        <v>216</v>
      </c>
      <c r="C20" s="26" t="s">
        <v>217</v>
      </c>
      <c r="D20" s="26" t="s">
        <v>218</v>
      </c>
      <c r="E20" s="26" t="s">
        <v>219</v>
      </c>
      <c r="F20" s="26" t="s">
        <v>53</v>
      </c>
      <c r="G20" s="39" t="s">
        <v>220</v>
      </c>
      <c r="H20" s="26" t="s">
        <v>32</v>
      </c>
      <c r="I20" s="26" t="s">
        <v>221</v>
      </c>
      <c r="J20" s="28" t="s">
        <v>222</v>
      </c>
      <c r="K20" s="29" t="s">
        <v>223</v>
      </c>
      <c r="L20" s="30">
        <v>4431133500</v>
      </c>
      <c r="M20" s="26">
        <v>4432725268</v>
      </c>
      <c r="N20" s="26" t="s">
        <v>115</v>
      </c>
      <c r="O20" s="26" t="s">
        <v>224</v>
      </c>
      <c r="P20" s="26" t="s">
        <v>38</v>
      </c>
    </row>
    <row r="21" spans="1:16" s="1" customFormat="1" ht="24.75" customHeight="1" x14ac:dyDescent="0.25">
      <c r="A21" s="23">
        <v>28</v>
      </c>
      <c r="B21" s="24" t="s">
        <v>278</v>
      </c>
      <c r="C21" s="26" t="s">
        <v>279</v>
      </c>
      <c r="D21" s="26" t="s">
        <v>280</v>
      </c>
      <c r="E21" s="26" t="s">
        <v>281</v>
      </c>
      <c r="F21" s="26" t="s">
        <v>282</v>
      </c>
      <c r="G21" s="34" t="s">
        <v>283</v>
      </c>
      <c r="H21" s="26" t="s">
        <v>20</v>
      </c>
      <c r="I21" s="26" t="s">
        <v>284</v>
      </c>
      <c r="J21" s="28" t="s">
        <v>285</v>
      </c>
      <c r="K21" s="26" t="s">
        <v>286</v>
      </c>
      <c r="L21" s="30">
        <v>3515124393</v>
      </c>
      <c r="M21" s="26">
        <v>3521166629</v>
      </c>
      <c r="N21" s="26" t="s">
        <v>287</v>
      </c>
      <c r="O21" s="26" t="s">
        <v>288</v>
      </c>
      <c r="P21" s="26" t="s">
        <v>289</v>
      </c>
    </row>
    <row r="22" spans="1:16" s="1" customFormat="1" ht="24.75" customHeight="1" x14ac:dyDescent="0.25">
      <c r="A22" s="23">
        <v>23</v>
      </c>
      <c r="B22" s="24" t="s">
        <v>233</v>
      </c>
      <c r="C22" s="26" t="s">
        <v>234</v>
      </c>
      <c r="D22" s="26" t="s">
        <v>235</v>
      </c>
      <c r="E22" s="26" t="s">
        <v>236</v>
      </c>
      <c r="F22" s="26" t="s">
        <v>53</v>
      </c>
      <c r="G22" s="31" t="s">
        <v>237</v>
      </c>
      <c r="H22" s="26" t="s">
        <v>20</v>
      </c>
      <c r="I22" s="26" t="s">
        <v>238</v>
      </c>
      <c r="J22" s="28" t="s">
        <v>239</v>
      </c>
      <c r="K22" s="26" t="s">
        <v>240</v>
      </c>
      <c r="L22" s="30">
        <v>4433802286</v>
      </c>
      <c r="M22" s="26">
        <v>4433802286</v>
      </c>
      <c r="N22" s="26" t="s">
        <v>241</v>
      </c>
      <c r="O22" s="26" t="s">
        <v>224</v>
      </c>
      <c r="P22" s="26" t="s">
        <v>38</v>
      </c>
    </row>
    <row r="23" spans="1:16" s="1" customFormat="1" ht="24.75" customHeight="1" x14ac:dyDescent="0.25">
      <c r="A23" s="23">
        <v>34</v>
      </c>
      <c r="B23" s="24" t="s">
        <v>341</v>
      </c>
      <c r="C23" s="26" t="s">
        <v>342</v>
      </c>
      <c r="D23" s="26" t="s">
        <v>343</v>
      </c>
      <c r="E23" s="26" t="s">
        <v>344</v>
      </c>
      <c r="F23" s="26" t="s">
        <v>324</v>
      </c>
      <c r="G23" s="34" t="s">
        <v>131</v>
      </c>
      <c r="H23" s="26" t="s">
        <v>20</v>
      </c>
      <c r="I23" s="26" t="s">
        <v>345</v>
      </c>
      <c r="J23" s="28" t="s">
        <v>346</v>
      </c>
      <c r="K23" s="26" t="s">
        <v>347</v>
      </c>
      <c r="L23" s="30" t="s">
        <v>348</v>
      </c>
      <c r="M23" s="26">
        <v>3521253008</v>
      </c>
      <c r="N23" s="26" t="s">
        <v>349</v>
      </c>
      <c r="O23" s="26" t="s">
        <v>309</v>
      </c>
      <c r="P23" s="26" t="s">
        <v>331</v>
      </c>
    </row>
    <row r="24" spans="1:16" s="1" customFormat="1" ht="24.75" customHeight="1" x14ac:dyDescent="0.25">
      <c r="A24" s="23">
        <v>10</v>
      </c>
      <c r="B24" s="24" t="s">
        <v>108</v>
      </c>
      <c r="C24" s="26" t="s">
        <v>109</v>
      </c>
      <c r="D24" s="26" t="s">
        <v>110</v>
      </c>
      <c r="E24" s="26" t="s">
        <v>111</v>
      </c>
      <c r="F24" s="26" t="s">
        <v>18</v>
      </c>
      <c r="G24" s="27" t="s">
        <v>92</v>
      </c>
      <c r="H24" s="26" t="s">
        <v>20</v>
      </c>
      <c r="I24" s="26" t="s">
        <v>112</v>
      </c>
      <c r="J24" s="28" t="s">
        <v>113</v>
      </c>
      <c r="K24" s="26" t="s">
        <v>114</v>
      </c>
      <c r="L24" s="30"/>
      <c r="M24" s="26">
        <v>3541296338</v>
      </c>
      <c r="N24" s="26" t="s">
        <v>115</v>
      </c>
      <c r="O24" s="26" t="s">
        <v>116</v>
      </c>
      <c r="P24" s="26" t="s">
        <v>38</v>
      </c>
    </row>
    <row r="25" spans="1:16" s="1" customFormat="1" ht="43.5" customHeight="1" x14ac:dyDescent="0.25">
      <c r="A25" s="23">
        <v>40</v>
      </c>
      <c r="B25" s="36" t="s">
        <v>401</v>
      </c>
      <c r="C25" s="26" t="s">
        <v>402</v>
      </c>
      <c r="D25" s="26" t="s">
        <v>110</v>
      </c>
      <c r="E25" s="26" t="s">
        <v>403</v>
      </c>
      <c r="F25" s="26" t="s">
        <v>53</v>
      </c>
      <c r="G25" s="40" t="s">
        <v>404</v>
      </c>
      <c r="H25" s="26" t="s">
        <v>20</v>
      </c>
      <c r="I25" s="26" t="s">
        <v>405</v>
      </c>
      <c r="J25" s="28" t="s">
        <v>406</v>
      </c>
      <c r="K25" s="26" t="s">
        <v>407</v>
      </c>
      <c r="L25" s="30"/>
      <c r="M25" s="26">
        <v>4431295671</v>
      </c>
      <c r="N25" s="26" t="s">
        <v>408</v>
      </c>
      <c r="O25" s="26" t="s">
        <v>224</v>
      </c>
      <c r="P25" s="26" t="s">
        <v>38</v>
      </c>
    </row>
    <row r="26" spans="1:16" s="1" customFormat="1" ht="24.75" customHeight="1" x14ac:dyDescent="0.25">
      <c r="A26" s="23">
        <v>22</v>
      </c>
      <c r="B26" s="24" t="s">
        <v>225</v>
      </c>
      <c r="C26" s="26" t="s">
        <v>226</v>
      </c>
      <c r="D26" s="26" t="s">
        <v>227</v>
      </c>
      <c r="E26" s="26" t="s">
        <v>228</v>
      </c>
      <c r="F26" s="26" t="s">
        <v>53</v>
      </c>
      <c r="G26" s="39" t="s">
        <v>229</v>
      </c>
      <c r="H26" s="26" t="s">
        <v>20</v>
      </c>
      <c r="I26" s="26" t="s">
        <v>230</v>
      </c>
      <c r="J26" s="28" t="s">
        <v>231</v>
      </c>
      <c r="K26" s="29" t="s">
        <v>232</v>
      </c>
      <c r="L26" s="30"/>
      <c r="M26" s="26">
        <v>4521978735</v>
      </c>
      <c r="N26" s="26" t="s">
        <v>115</v>
      </c>
      <c r="O26" s="26" t="s">
        <v>224</v>
      </c>
      <c r="P26" s="26" t="s">
        <v>38</v>
      </c>
    </row>
    <row r="27" spans="1:16" s="1" customFormat="1" ht="24.75" customHeight="1" x14ac:dyDescent="0.25">
      <c r="A27" s="23">
        <v>3</v>
      </c>
      <c r="B27" s="24" t="s">
        <v>39</v>
      </c>
      <c r="C27" s="26" t="s">
        <v>40</v>
      </c>
      <c r="D27" s="26" t="s">
        <v>41</v>
      </c>
      <c r="E27" s="26" t="s">
        <v>42</v>
      </c>
      <c r="F27" s="26" t="s">
        <v>18</v>
      </c>
      <c r="G27" s="38" t="s">
        <v>43</v>
      </c>
      <c r="H27" s="26" t="s">
        <v>32</v>
      </c>
      <c r="I27" s="26" t="s">
        <v>44</v>
      </c>
      <c r="J27" s="28" t="s">
        <v>45</v>
      </c>
      <c r="K27" s="29" t="s">
        <v>46</v>
      </c>
      <c r="L27" s="30"/>
      <c r="M27" s="26">
        <v>4521364450</v>
      </c>
      <c r="N27" s="26" t="s">
        <v>47</v>
      </c>
      <c r="O27" s="26" t="s">
        <v>48</v>
      </c>
      <c r="P27" s="26" t="s">
        <v>38</v>
      </c>
    </row>
    <row r="28" spans="1:16" s="1" customFormat="1" ht="24.75" customHeight="1" x14ac:dyDescent="0.25">
      <c r="A28" s="23">
        <v>29</v>
      </c>
      <c r="B28" s="24" t="s">
        <v>290</v>
      </c>
      <c r="C28" s="26" t="s">
        <v>291</v>
      </c>
      <c r="D28" s="26" t="s">
        <v>292</v>
      </c>
      <c r="E28" s="26" t="s">
        <v>293</v>
      </c>
      <c r="F28" s="26" t="s">
        <v>282</v>
      </c>
      <c r="G28" s="34" t="s">
        <v>131</v>
      </c>
      <c r="H28" s="26" t="s">
        <v>20</v>
      </c>
      <c r="I28" s="26" t="s">
        <v>294</v>
      </c>
      <c r="J28" s="28" t="s">
        <v>295</v>
      </c>
      <c r="K28" s="26" t="s">
        <v>296</v>
      </c>
      <c r="L28" s="30" t="s">
        <v>297</v>
      </c>
      <c r="M28" s="26">
        <v>3511153696</v>
      </c>
      <c r="N28" s="26" t="s">
        <v>298</v>
      </c>
      <c r="O28" s="26" t="s">
        <v>299</v>
      </c>
      <c r="P28" s="26" t="s">
        <v>300</v>
      </c>
    </row>
    <row r="29" spans="1:16" s="1" customFormat="1" ht="24.75" customHeight="1" x14ac:dyDescent="0.25">
      <c r="A29" s="23">
        <v>35</v>
      </c>
      <c r="B29" s="24" t="s">
        <v>350</v>
      </c>
      <c r="C29" s="26" t="s">
        <v>351</v>
      </c>
      <c r="D29" s="26" t="s">
        <v>352</v>
      </c>
      <c r="E29" s="26" t="s">
        <v>353</v>
      </c>
      <c r="F29" s="26" t="s">
        <v>354</v>
      </c>
      <c r="G29" s="34" t="s">
        <v>355</v>
      </c>
      <c r="H29" s="26" t="s">
        <v>20</v>
      </c>
      <c r="I29" s="26" t="s">
        <v>356</v>
      </c>
      <c r="J29" s="33" t="s">
        <v>357</v>
      </c>
      <c r="K29" s="26" t="s">
        <v>358</v>
      </c>
      <c r="L29" s="30">
        <v>7151567284</v>
      </c>
      <c r="M29" s="26">
        <v>7151204418</v>
      </c>
      <c r="N29" s="26" t="s">
        <v>359</v>
      </c>
      <c r="O29" s="26" t="s">
        <v>360</v>
      </c>
      <c r="P29" s="26" t="s">
        <v>361</v>
      </c>
    </row>
    <row r="30" spans="1:16" s="1" customFormat="1" ht="24.75" customHeight="1" x14ac:dyDescent="0.25">
      <c r="A30" s="23">
        <v>31</v>
      </c>
      <c r="B30" s="24" t="s">
        <v>311</v>
      </c>
      <c r="C30" s="26" t="s">
        <v>312</v>
      </c>
      <c r="D30" s="26" t="s">
        <v>313</v>
      </c>
      <c r="E30" s="26" t="s">
        <v>314</v>
      </c>
      <c r="F30" s="26" t="s">
        <v>282</v>
      </c>
      <c r="G30" s="34" t="s">
        <v>315</v>
      </c>
      <c r="H30" s="26" t="s">
        <v>20</v>
      </c>
      <c r="I30" s="26" t="s">
        <v>316</v>
      </c>
      <c r="J30" s="28" t="s">
        <v>317</v>
      </c>
      <c r="K30" s="26" t="s">
        <v>318</v>
      </c>
      <c r="L30" s="30"/>
      <c r="M30" s="26">
        <v>3511677492</v>
      </c>
      <c r="N30" s="26" t="s">
        <v>319</v>
      </c>
      <c r="O30" s="26" t="s">
        <v>309</v>
      </c>
      <c r="P30" s="26" t="s">
        <v>289</v>
      </c>
    </row>
    <row r="31" spans="1:16" s="1" customFormat="1" ht="24.75" customHeight="1" x14ac:dyDescent="0.25">
      <c r="A31" s="23">
        <v>9</v>
      </c>
      <c r="B31" s="24" t="s">
        <v>98</v>
      </c>
      <c r="C31" s="26" t="s">
        <v>99</v>
      </c>
      <c r="D31" s="26" t="s">
        <v>100</v>
      </c>
      <c r="E31" s="26" t="s">
        <v>101</v>
      </c>
      <c r="F31" s="26" t="s">
        <v>18</v>
      </c>
      <c r="G31" s="27" t="s">
        <v>102</v>
      </c>
      <c r="H31" s="26" t="s">
        <v>20</v>
      </c>
      <c r="I31" s="26" t="s">
        <v>103</v>
      </c>
      <c r="J31" s="28" t="s">
        <v>104</v>
      </c>
      <c r="K31" s="29" t="s">
        <v>105</v>
      </c>
      <c r="L31" s="30">
        <v>4433710067</v>
      </c>
      <c r="M31" s="26">
        <v>4433710067</v>
      </c>
      <c r="N31" s="26" t="s">
        <v>106</v>
      </c>
      <c r="O31" s="26" t="s">
        <v>107</v>
      </c>
      <c r="P31" s="26" t="s">
        <v>38</v>
      </c>
    </row>
    <row r="32" spans="1:16" s="1" customFormat="1" ht="24.75" customHeight="1" x14ac:dyDescent="0.25">
      <c r="A32" s="23">
        <v>11</v>
      </c>
      <c r="B32" s="24" t="s">
        <v>117</v>
      </c>
      <c r="C32" s="26" t="s">
        <v>118</v>
      </c>
      <c r="D32" s="26" t="s">
        <v>119</v>
      </c>
      <c r="E32" s="26" t="s">
        <v>120</v>
      </c>
      <c r="F32" s="26" t="s">
        <v>53</v>
      </c>
      <c r="G32" s="27" t="s">
        <v>121</v>
      </c>
      <c r="H32" s="26" t="s">
        <v>20</v>
      </c>
      <c r="I32" s="26" t="s">
        <v>122</v>
      </c>
      <c r="J32" s="28" t="s">
        <v>123</v>
      </c>
      <c r="K32" s="29" t="s">
        <v>124</v>
      </c>
      <c r="L32" s="30"/>
      <c r="M32" s="26">
        <v>4433976258</v>
      </c>
      <c r="N32" s="26" t="s">
        <v>125</v>
      </c>
      <c r="O32" s="26" t="s">
        <v>126</v>
      </c>
      <c r="P32" s="26" t="s">
        <v>38</v>
      </c>
    </row>
    <row r="33" spans="1:16" s="1" customFormat="1" ht="24.75" customHeight="1" x14ac:dyDescent="0.25">
      <c r="A33" s="23">
        <v>7</v>
      </c>
      <c r="B33" s="24" t="s">
        <v>78</v>
      </c>
      <c r="C33" s="26" t="s">
        <v>79</v>
      </c>
      <c r="D33" s="26" t="s">
        <v>80</v>
      </c>
      <c r="E33" s="26" t="s">
        <v>81</v>
      </c>
      <c r="F33" s="26" t="s">
        <v>53</v>
      </c>
      <c r="G33" s="27" t="s">
        <v>82</v>
      </c>
      <c r="H33" s="26" t="s">
        <v>20</v>
      </c>
      <c r="I33" s="26" t="s">
        <v>83</v>
      </c>
      <c r="J33" s="28" t="s">
        <v>84</v>
      </c>
      <c r="K33" s="26" t="s">
        <v>85</v>
      </c>
      <c r="L33" s="30">
        <v>4431088482</v>
      </c>
      <c r="M33" s="26">
        <v>4431088482</v>
      </c>
      <c r="N33" s="26" t="s">
        <v>86</v>
      </c>
      <c r="O33" s="26" t="s">
        <v>87</v>
      </c>
      <c r="P33" s="26" t="s">
        <v>38</v>
      </c>
    </row>
    <row r="34" spans="1:16" s="1" customFormat="1" ht="30.75" customHeight="1" x14ac:dyDescent="0.25">
      <c r="A34" s="23">
        <v>38</v>
      </c>
      <c r="B34" s="24" t="s">
        <v>381</v>
      </c>
      <c r="C34" s="26" t="s">
        <v>382</v>
      </c>
      <c r="D34" s="26" t="s">
        <v>383</v>
      </c>
      <c r="E34" s="26" t="s">
        <v>384</v>
      </c>
      <c r="F34" s="26" t="s">
        <v>354</v>
      </c>
      <c r="G34" s="34" t="s">
        <v>325</v>
      </c>
      <c r="H34" s="26" t="s">
        <v>20</v>
      </c>
      <c r="I34" s="26" t="s">
        <v>385</v>
      </c>
      <c r="J34" s="28" t="s">
        <v>386</v>
      </c>
      <c r="K34" s="26" t="s">
        <v>387</v>
      </c>
      <c r="L34" s="30"/>
      <c r="M34" s="26">
        <v>4531280107</v>
      </c>
      <c r="N34" s="26" t="s">
        <v>388</v>
      </c>
      <c r="O34" s="26" t="s">
        <v>389</v>
      </c>
      <c r="P34" s="26" t="s">
        <v>390</v>
      </c>
    </row>
    <row r="35" spans="1:16" s="1" customFormat="1" ht="24.75" customHeight="1" x14ac:dyDescent="0.25">
      <c r="A35" s="23">
        <v>32</v>
      </c>
      <c r="B35" s="24" t="s">
        <v>320</v>
      </c>
      <c r="C35" s="26" t="s">
        <v>321</v>
      </c>
      <c r="D35" s="26" t="s">
        <v>322</v>
      </c>
      <c r="E35" s="26" t="s">
        <v>323</v>
      </c>
      <c r="F35" s="26" t="s">
        <v>324</v>
      </c>
      <c r="G35" s="34" t="s">
        <v>325</v>
      </c>
      <c r="H35" s="26" t="s">
        <v>32</v>
      </c>
      <c r="I35" s="26" t="s">
        <v>326</v>
      </c>
      <c r="J35" s="28" t="s">
        <v>327</v>
      </c>
      <c r="K35" s="26" t="s">
        <v>328</v>
      </c>
      <c r="L35" s="30">
        <v>3525262703</v>
      </c>
      <c r="M35" s="26">
        <v>3525933085</v>
      </c>
      <c r="N35" s="26" t="s">
        <v>329</v>
      </c>
      <c r="O35" s="26" t="s">
        <v>330</v>
      </c>
      <c r="P35" s="26" t="s">
        <v>331</v>
      </c>
    </row>
    <row r="36" spans="1:16" s="1" customFormat="1" ht="24.75" customHeight="1" x14ac:dyDescent="0.25">
      <c r="A36" s="23">
        <v>19</v>
      </c>
      <c r="B36" s="24" t="s">
        <v>196</v>
      </c>
      <c r="C36" s="26" t="s">
        <v>197</v>
      </c>
      <c r="D36" s="26" t="s">
        <v>198</v>
      </c>
      <c r="E36" s="26" t="s">
        <v>199</v>
      </c>
      <c r="F36" s="26" t="s">
        <v>53</v>
      </c>
      <c r="G36" s="35" t="s">
        <v>200</v>
      </c>
      <c r="H36" s="26" t="s">
        <v>20</v>
      </c>
      <c r="I36" s="26" t="s">
        <v>201</v>
      </c>
      <c r="J36" s="28" t="s">
        <v>202</v>
      </c>
      <c r="K36" s="26" t="s">
        <v>203</v>
      </c>
      <c r="L36" s="30"/>
      <c r="M36" s="26">
        <v>4432277579</v>
      </c>
      <c r="N36" s="26" t="s">
        <v>204</v>
      </c>
      <c r="O36" s="26" t="s">
        <v>205</v>
      </c>
      <c r="P36" s="26" t="s">
        <v>38</v>
      </c>
    </row>
    <row r="37" spans="1:16" s="1" customFormat="1" ht="24.75" customHeight="1" x14ac:dyDescent="0.25">
      <c r="A37" s="23">
        <v>2</v>
      </c>
      <c r="B37" s="24" t="s">
        <v>27</v>
      </c>
      <c r="C37" s="26" t="s">
        <v>28</v>
      </c>
      <c r="D37" s="26" t="s">
        <v>29</v>
      </c>
      <c r="E37" s="26" t="s">
        <v>30</v>
      </c>
      <c r="F37" s="26" t="s">
        <v>18</v>
      </c>
      <c r="G37" s="38" t="s">
        <v>31</v>
      </c>
      <c r="H37" s="26" t="s">
        <v>32</v>
      </c>
      <c r="I37" s="26" t="s">
        <v>33</v>
      </c>
      <c r="J37" s="28" t="s">
        <v>34</v>
      </c>
      <c r="K37" s="29" t="s">
        <v>35</v>
      </c>
      <c r="L37" s="30">
        <v>4433245287</v>
      </c>
      <c r="M37" s="26">
        <v>4433298407</v>
      </c>
      <c r="N37" s="26" t="s">
        <v>36</v>
      </c>
      <c r="O37" s="26" t="s">
        <v>37</v>
      </c>
      <c r="P37" s="26" t="s">
        <v>38</v>
      </c>
    </row>
    <row r="38" spans="1:16" s="1" customFormat="1" ht="24.75" customHeight="1" x14ac:dyDescent="0.25">
      <c r="A38" s="23">
        <v>13</v>
      </c>
      <c r="B38" s="24" t="s">
        <v>137</v>
      </c>
      <c r="C38" s="26" t="s">
        <v>138</v>
      </c>
      <c r="D38" s="26" t="s">
        <v>139</v>
      </c>
      <c r="E38" s="26" t="s">
        <v>140</v>
      </c>
      <c r="F38" s="26" t="s">
        <v>53</v>
      </c>
      <c r="G38" s="32" t="s">
        <v>131</v>
      </c>
      <c r="H38" s="26" t="s">
        <v>32</v>
      </c>
      <c r="I38" s="26" t="s">
        <v>141</v>
      </c>
      <c r="J38" s="28" t="s">
        <v>142</v>
      </c>
      <c r="K38" s="29" t="s">
        <v>143</v>
      </c>
      <c r="L38" s="30"/>
      <c r="M38" s="26">
        <v>4431393007</v>
      </c>
      <c r="N38" s="26" t="s">
        <v>144</v>
      </c>
      <c r="O38" s="26" t="s">
        <v>145</v>
      </c>
      <c r="P38" s="26" t="s">
        <v>38</v>
      </c>
    </row>
    <row r="39" spans="1:16" s="1" customFormat="1" ht="24.75" customHeight="1" x14ac:dyDescent="0.25">
      <c r="A39" s="23">
        <v>20</v>
      </c>
      <c r="B39" s="24" t="s">
        <v>206</v>
      </c>
      <c r="C39" s="26" t="s">
        <v>207</v>
      </c>
      <c r="D39" s="26" t="s">
        <v>208</v>
      </c>
      <c r="E39" s="26" t="s">
        <v>209</v>
      </c>
      <c r="F39" s="26" t="s">
        <v>18</v>
      </c>
      <c r="G39" s="35" t="s">
        <v>210</v>
      </c>
      <c r="H39" s="26" t="s">
        <v>20</v>
      </c>
      <c r="I39" s="26" t="s">
        <v>211</v>
      </c>
      <c r="J39" s="28" t="s">
        <v>212</v>
      </c>
      <c r="K39" s="26" t="s">
        <v>213</v>
      </c>
      <c r="L39" s="30">
        <v>4431232520</v>
      </c>
      <c r="M39" s="26">
        <v>4431232520</v>
      </c>
      <c r="N39" s="26" t="s">
        <v>214</v>
      </c>
      <c r="O39" s="26" t="s">
        <v>215</v>
      </c>
      <c r="P39" s="26" t="s">
        <v>38</v>
      </c>
    </row>
    <row r="40" spans="1:16" s="1" customFormat="1" ht="24.75" customHeight="1" x14ac:dyDescent="0.25">
      <c r="A40" s="23">
        <v>18</v>
      </c>
      <c r="B40" s="24" t="s">
        <v>186</v>
      </c>
      <c r="C40" s="26" t="s">
        <v>187</v>
      </c>
      <c r="D40" s="26" t="s">
        <v>188</v>
      </c>
      <c r="E40" s="26" t="s">
        <v>189</v>
      </c>
      <c r="F40" s="26" t="s">
        <v>53</v>
      </c>
      <c r="G40" s="35" t="s">
        <v>190</v>
      </c>
      <c r="H40" s="26" t="s">
        <v>20</v>
      </c>
      <c r="I40" s="26" t="s">
        <v>191</v>
      </c>
      <c r="J40" s="28" t="s">
        <v>192</v>
      </c>
      <c r="K40" s="26" t="s">
        <v>193</v>
      </c>
      <c r="L40" s="30"/>
      <c r="M40" s="26">
        <v>4436921087</v>
      </c>
      <c r="N40" s="26" t="s">
        <v>194</v>
      </c>
      <c r="O40" s="26" t="s">
        <v>195</v>
      </c>
      <c r="P40" s="26" t="s">
        <v>38</v>
      </c>
    </row>
    <row r="41" spans="1:16" s="1" customFormat="1" ht="39.75" customHeight="1" x14ac:dyDescent="0.25">
      <c r="A41" s="41">
        <v>4</v>
      </c>
      <c r="B41" s="42" t="s">
        <v>49</v>
      </c>
      <c r="C41" s="43" t="s">
        <v>50</v>
      </c>
      <c r="D41" s="43" t="s">
        <v>51</v>
      </c>
      <c r="E41" s="43" t="s">
        <v>52</v>
      </c>
      <c r="F41" s="43" t="s">
        <v>53</v>
      </c>
      <c r="G41" s="44" t="s">
        <v>54</v>
      </c>
      <c r="H41" s="43" t="s">
        <v>20</v>
      </c>
      <c r="I41" s="43" t="s">
        <v>55</v>
      </c>
      <c r="J41" s="45" t="s">
        <v>56</v>
      </c>
      <c r="K41" s="46" t="s">
        <v>57</v>
      </c>
      <c r="L41" s="47"/>
      <c r="M41" s="43">
        <v>4431982361</v>
      </c>
      <c r="N41" s="43" t="s">
        <v>58</v>
      </c>
      <c r="O41" s="43" t="s">
        <v>59</v>
      </c>
      <c r="P41" s="43" t="s">
        <v>38</v>
      </c>
    </row>
    <row r="42" spans="1:16" x14ac:dyDescent="0.25">
      <c r="A42" s="48"/>
      <c r="B42" s="17" t="s">
        <v>417</v>
      </c>
      <c r="C42" s="17" t="s">
        <v>418</v>
      </c>
      <c r="D42" s="49" t="s">
        <v>419</v>
      </c>
      <c r="E42" s="49" t="s">
        <v>420</v>
      </c>
      <c r="F42" s="50" t="s">
        <v>282</v>
      </c>
      <c r="G42" s="72" t="s">
        <v>475</v>
      </c>
      <c r="H42" s="51" t="s">
        <v>20</v>
      </c>
      <c r="I42" s="49" t="s">
        <v>476</v>
      </c>
      <c r="J42" s="49" t="s">
        <v>477</v>
      </c>
      <c r="K42" s="49" t="s">
        <v>478</v>
      </c>
      <c r="L42" s="49">
        <v>3511497966</v>
      </c>
      <c r="M42" s="49">
        <v>3511497966</v>
      </c>
      <c r="N42" s="19" t="s">
        <v>479</v>
      </c>
      <c r="O42" s="49" t="s">
        <v>288</v>
      </c>
      <c r="P42" s="50" t="s">
        <v>289</v>
      </c>
    </row>
    <row r="43" spans="1:16" s="55" customFormat="1" ht="30" x14ac:dyDescent="0.25">
      <c r="A43" s="48"/>
      <c r="B43" s="49" t="s">
        <v>421</v>
      </c>
      <c r="C43" s="49" t="s">
        <v>422</v>
      </c>
      <c r="D43" s="49" t="s">
        <v>423</v>
      </c>
      <c r="E43" s="19" t="s">
        <v>424</v>
      </c>
      <c r="F43" s="51" t="s">
        <v>53</v>
      </c>
      <c r="G43" s="77" t="s">
        <v>480</v>
      </c>
      <c r="H43" s="51" t="s">
        <v>20</v>
      </c>
      <c r="I43" s="49" t="s">
        <v>481</v>
      </c>
      <c r="J43" s="49" t="s">
        <v>482</v>
      </c>
      <c r="K43" s="49" t="s">
        <v>483</v>
      </c>
      <c r="L43" s="49">
        <v>1133500</v>
      </c>
      <c r="M43" s="49">
        <v>4434031981</v>
      </c>
      <c r="N43" s="49" t="s">
        <v>484</v>
      </c>
      <c r="O43" s="49" t="s">
        <v>485</v>
      </c>
      <c r="P43" s="51" t="s">
        <v>38</v>
      </c>
    </row>
    <row r="44" spans="1:16" x14ac:dyDescent="0.25">
      <c r="A44" s="48"/>
      <c r="B44" s="49" t="s">
        <v>425</v>
      </c>
      <c r="C44" s="49" t="s">
        <v>426</v>
      </c>
      <c r="D44" s="49" t="s">
        <v>431</v>
      </c>
      <c r="E44" s="19" t="s">
        <v>432</v>
      </c>
      <c r="F44" s="49" t="s">
        <v>415</v>
      </c>
      <c r="G44" s="72" t="s">
        <v>486</v>
      </c>
      <c r="H44" s="50" t="s">
        <v>32</v>
      </c>
      <c r="I44" s="49" t="s">
        <v>487</v>
      </c>
      <c r="J44" s="49" t="s">
        <v>488</v>
      </c>
      <c r="K44" s="49" t="s">
        <v>489</v>
      </c>
      <c r="L44" s="49">
        <v>4434635393</v>
      </c>
      <c r="M44" s="49">
        <v>4434635393</v>
      </c>
      <c r="N44" s="49" t="s">
        <v>490</v>
      </c>
      <c r="O44" s="49" t="s">
        <v>491</v>
      </c>
      <c r="P44" s="50" t="s">
        <v>492</v>
      </c>
    </row>
    <row r="45" spans="1:16" x14ac:dyDescent="0.25">
      <c r="A45" s="48"/>
      <c r="B45" s="49" t="s">
        <v>427</v>
      </c>
      <c r="C45" s="49" t="s">
        <v>428</v>
      </c>
      <c r="D45" s="49" t="s">
        <v>433</v>
      </c>
      <c r="E45" s="17" t="s">
        <v>434</v>
      </c>
      <c r="F45" s="51" t="s">
        <v>53</v>
      </c>
      <c r="G45" s="78" t="s">
        <v>493</v>
      </c>
      <c r="H45" s="50" t="s">
        <v>20</v>
      </c>
      <c r="I45" s="49" t="s">
        <v>494</v>
      </c>
      <c r="J45" s="49" t="s">
        <v>495</v>
      </c>
      <c r="K45" s="49" t="s">
        <v>496</v>
      </c>
      <c r="L45" s="49">
        <v>4433551610</v>
      </c>
      <c r="M45" s="49">
        <v>4433551610</v>
      </c>
      <c r="N45" s="49" t="s">
        <v>497</v>
      </c>
      <c r="O45" s="49" t="s">
        <v>498</v>
      </c>
      <c r="P45" s="49" t="s">
        <v>38</v>
      </c>
    </row>
    <row r="46" spans="1:16" x14ac:dyDescent="0.25">
      <c r="A46" s="56"/>
      <c r="B46" s="57" t="s">
        <v>429</v>
      </c>
      <c r="C46" s="57" t="s">
        <v>430</v>
      </c>
      <c r="D46" s="59" t="s">
        <v>435</v>
      </c>
      <c r="E46" s="59" t="s">
        <v>436</v>
      </c>
      <c r="F46" s="58" t="s">
        <v>271</v>
      </c>
      <c r="G46" s="73" t="s">
        <v>131</v>
      </c>
      <c r="H46" s="58" t="s">
        <v>20</v>
      </c>
      <c r="I46" s="57" t="s">
        <v>499</v>
      </c>
      <c r="J46" s="57" t="s">
        <v>500</v>
      </c>
      <c r="K46" s="59" t="s">
        <v>501</v>
      </c>
      <c r="L46" s="57">
        <v>4521820543</v>
      </c>
      <c r="M46" s="57">
        <v>4521820543</v>
      </c>
      <c r="N46" s="59" t="s">
        <v>502</v>
      </c>
      <c r="O46" s="59" t="s">
        <v>503</v>
      </c>
      <c r="P46" s="57" t="s">
        <v>277</v>
      </c>
    </row>
    <row r="47" spans="1:16" x14ac:dyDescent="0.25">
      <c r="A47" s="14"/>
      <c r="B47" s="15" t="s">
        <v>551</v>
      </c>
      <c r="C47" s="53" t="s">
        <v>552</v>
      </c>
      <c r="D47" s="15" t="s">
        <v>553</v>
      </c>
      <c r="E47" s="15" t="s">
        <v>554</v>
      </c>
      <c r="F47" s="51" t="s">
        <v>53</v>
      </c>
      <c r="G47" s="83" t="s">
        <v>82</v>
      </c>
      <c r="H47" s="50" t="s">
        <v>32</v>
      </c>
      <c r="I47" s="15" t="s">
        <v>555</v>
      </c>
      <c r="J47" s="15" t="s">
        <v>556</v>
      </c>
      <c r="K47" s="16" t="s">
        <v>557</v>
      </c>
      <c r="L47" s="18">
        <v>4434844202</v>
      </c>
      <c r="M47" s="18">
        <v>4434844202</v>
      </c>
      <c r="N47" s="16" t="s">
        <v>558</v>
      </c>
      <c r="O47" s="15" t="s">
        <v>559</v>
      </c>
      <c r="P47" s="15" t="s">
        <v>38</v>
      </c>
    </row>
    <row r="48" spans="1:16" x14ac:dyDescent="0.25">
      <c r="A48" s="65"/>
      <c r="B48" s="66" t="s">
        <v>437</v>
      </c>
      <c r="C48" s="66" t="s">
        <v>438</v>
      </c>
      <c r="D48" s="66" t="s">
        <v>439</v>
      </c>
      <c r="E48" s="66" t="s">
        <v>440</v>
      </c>
      <c r="F48" s="68" t="s">
        <v>53</v>
      </c>
      <c r="G48" s="84" t="s">
        <v>504</v>
      </c>
      <c r="H48" s="69" t="s">
        <v>20</v>
      </c>
      <c r="I48" s="66" t="s">
        <v>505</v>
      </c>
      <c r="J48" s="66" t="s">
        <v>506</v>
      </c>
      <c r="K48" s="66" t="s">
        <v>507</v>
      </c>
      <c r="L48" s="66">
        <v>4434912571</v>
      </c>
      <c r="M48" s="66">
        <v>4434912571</v>
      </c>
      <c r="N48" s="66" t="s">
        <v>508</v>
      </c>
      <c r="O48" s="66" t="s">
        <v>509</v>
      </c>
      <c r="P48" s="66" t="s">
        <v>38</v>
      </c>
    </row>
    <row r="49" spans="1:16" s="55" customFormat="1" x14ac:dyDescent="0.25">
      <c r="A49" s="14"/>
      <c r="B49" s="15" t="s">
        <v>560</v>
      </c>
      <c r="C49" s="15" t="s">
        <v>561</v>
      </c>
      <c r="D49" s="16" t="s">
        <v>562</v>
      </c>
      <c r="E49" s="15" t="s">
        <v>563</v>
      </c>
      <c r="F49" s="51" t="s">
        <v>53</v>
      </c>
      <c r="G49" s="79" t="s">
        <v>564</v>
      </c>
      <c r="H49" s="50" t="s">
        <v>32</v>
      </c>
      <c r="I49" s="15" t="s">
        <v>565</v>
      </c>
      <c r="J49" s="15" t="s">
        <v>565</v>
      </c>
      <c r="K49" s="16" t="s">
        <v>566</v>
      </c>
      <c r="L49" s="18">
        <v>4431682650</v>
      </c>
      <c r="M49" s="18">
        <v>4431682650</v>
      </c>
      <c r="N49" s="15" t="s">
        <v>567</v>
      </c>
      <c r="O49" s="15" t="s">
        <v>568</v>
      </c>
      <c r="P49" s="16" t="s">
        <v>38</v>
      </c>
    </row>
    <row r="50" spans="1:16" x14ac:dyDescent="0.25">
      <c r="A50" s="60"/>
      <c r="B50" s="61" t="s">
        <v>441</v>
      </c>
      <c r="C50" s="61" t="s">
        <v>442</v>
      </c>
      <c r="D50" s="61" t="s">
        <v>443</v>
      </c>
      <c r="E50" s="61" t="s">
        <v>444</v>
      </c>
      <c r="F50" s="63" t="s">
        <v>53</v>
      </c>
      <c r="G50" s="80" t="s">
        <v>510</v>
      </c>
      <c r="H50" s="64" t="s">
        <v>32</v>
      </c>
      <c r="I50" s="61" t="s">
        <v>511</v>
      </c>
      <c r="J50" s="61" t="s">
        <v>512</v>
      </c>
      <c r="K50" s="62" t="s">
        <v>513</v>
      </c>
      <c r="L50" s="61">
        <v>4436835719</v>
      </c>
      <c r="M50" s="61">
        <v>4436835719</v>
      </c>
      <c r="N50" s="62" t="s">
        <v>514</v>
      </c>
      <c r="O50" s="61" t="s">
        <v>515</v>
      </c>
      <c r="P50" s="61" t="s">
        <v>38</v>
      </c>
    </row>
    <row r="51" spans="1:16" ht="30" x14ac:dyDescent="0.25">
      <c r="A51" s="48"/>
      <c r="B51" s="49" t="s">
        <v>445</v>
      </c>
      <c r="C51" s="49" t="s">
        <v>446</v>
      </c>
      <c r="D51" s="17" t="s">
        <v>447</v>
      </c>
      <c r="E51" s="49" t="s">
        <v>448</v>
      </c>
      <c r="F51" s="50" t="s">
        <v>324</v>
      </c>
      <c r="G51" s="72" t="s">
        <v>516</v>
      </c>
      <c r="H51" s="50" t="s">
        <v>32</v>
      </c>
      <c r="I51" s="49" t="s">
        <v>337</v>
      </c>
      <c r="J51" s="49" t="s">
        <v>338</v>
      </c>
      <c r="K51" s="19" t="s">
        <v>339</v>
      </c>
      <c r="L51" s="49">
        <v>3595210187</v>
      </c>
      <c r="M51" s="49">
        <v>3521109657</v>
      </c>
      <c r="N51" s="49" t="s">
        <v>517</v>
      </c>
      <c r="O51" s="49" t="s">
        <v>309</v>
      </c>
      <c r="P51" s="49" t="s">
        <v>331</v>
      </c>
    </row>
    <row r="52" spans="1:16" ht="20.25" customHeight="1" x14ac:dyDescent="0.25">
      <c r="A52" s="56"/>
      <c r="B52" s="57" t="s">
        <v>449</v>
      </c>
      <c r="C52" s="57" t="s">
        <v>450</v>
      </c>
      <c r="D52" s="57" t="s">
        <v>451</v>
      </c>
      <c r="E52" s="57" t="s">
        <v>452</v>
      </c>
      <c r="F52" s="57" t="s">
        <v>415</v>
      </c>
      <c r="G52" s="73" t="s">
        <v>518</v>
      </c>
      <c r="H52" s="58" t="s">
        <v>32</v>
      </c>
      <c r="I52" s="57" t="s">
        <v>519</v>
      </c>
      <c r="J52" s="57" t="s">
        <v>520</v>
      </c>
      <c r="K52" s="59" t="s">
        <v>521</v>
      </c>
      <c r="L52" s="57">
        <v>4525223002</v>
      </c>
      <c r="M52" s="57">
        <v>4434091127</v>
      </c>
      <c r="N52" s="57" t="s">
        <v>522</v>
      </c>
      <c r="O52" s="57" t="s">
        <v>523</v>
      </c>
      <c r="P52" s="57" t="s">
        <v>277</v>
      </c>
    </row>
    <row r="53" spans="1:16" ht="20.25" customHeight="1" x14ac:dyDescent="0.25">
      <c r="A53" s="48"/>
      <c r="B53" s="15" t="s">
        <v>569</v>
      </c>
      <c r="C53" s="15" t="s">
        <v>570</v>
      </c>
      <c r="D53" s="16" t="s">
        <v>571</v>
      </c>
      <c r="E53" s="15" t="s">
        <v>572</v>
      </c>
      <c r="F53" s="49" t="s">
        <v>573</v>
      </c>
      <c r="G53" s="74" t="s">
        <v>574</v>
      </c>
      <c r="H53" s="50" t="s">
        <v>32</v>
      </c>
      <c r="I53" s="15" t="s">
        <v>575</v>
      </c>
      <c r="J53" s="15" t="s">
        <v>576</v>
      </c>
      <c r="K53" s="15" t="s">
        <v>577</v>
      </c>
      <c r="L53" s="18">
        <v>4531328792</v>
      </c>
      <c r="M53" s="18">
        <v>4531328792</v>
      </c>
      <c r="N53" s="16" t="s">
        <v>578</v>
      </c>
      <c r="O53" s="16" t="s">
        <v>579</v>
      </c>
      <c r="P53" s="52" t="s">
        <v>580</v>
      </c>
    </row>
    <row r="54" spans="1:16" x14ac:dyDescent="0.25">
      <c r="A54" s="65"/>
      <c r="B54" s="66" t="s">
        <v>453</v>
      </c>
      <c r="C54" s="66" t="s">
        <v>454</v>
      </c>
      <c r="D54" s="66" t="s">
        <v>455</v>
      </c>
      <c r="E54" s="67" t="s">
        <v>456</v>
      </c>
      <c r="F54" s="68" t="s">
        <v>53</v>
      </c>
      <c r="G54" s="81" t="s">
        <v>524</v>
      </c>
      <c r="H54" s="69" t="s">
        <v>32</v>
      </c>
      <c r="I54" s="66" t="s">
        <v>525</v>
      </c>
      <c r="J54" s="66" t="s">
        <v>526</v>
      </c>
      <c r="K54" s="67" t="s">
        <v>527</v>
      </c>
      <c r="L54" s="66">
        <v>4434891778</v>
      </c>
      <c r="M54" s="66">
        <v>4434891778</v>
      </c>
      <c r="N54" s="66" t="s">
        <v>528</v>
      </c>
      <c r="O54" s="66" t="s">
        <v>529</v>
      </c>
      <c r="P54" s="66" t="s">
        <v>38</v>
      </c>
    </row>
    <row r="55" spans="1:16" x14ac:dyDescent="0.25">
      <c r="A55" s="48"/>
      <c r="B55" s="15" t="s">
        <v>581</v>
      </c>
      <c r="C55" s="15" t="s">
        <v>582</v>
      </c>
      <c r="D55" s="15" t="s">
        <v>583</v>
      </c>
      <c r="E55" s="15" t="s">
        <v>584</v>
      </c>
      <c r="F55" s="51" t="s">
        <v>53</v>
      </c>
      <c r="G55" s="75" t="s">
        <v>254</v>
      </c>
      <c r="H55" s="50" t="s">
        <v>32</v>
      </c>
      <c r="I55" s="15" t="s">
        <v>585</v>
      </c>
      <c r="J55" s="15" t="s">
        <v>586</v>
      </c>
      <c r="K55" s="16" t="s">
        <v>587</v>
      </c>
      <c r="L55" s="18">
        <v>4535345566</v>
      </c>
      <c r="M55" s="18">
        <v>4531153275</v>
      </c>
      <c r="N55" s="15" t="s">
        <v>588</v>
      </c>
      <c r="O55" s="15" t="s">
        <v>589</v>
      </c>
      <c r="P55" s="15" t="s">
        <v>580</v>
      </c>
    </row>
    <row r="56" spans="1:16" ht="30" x14ac:dyDescent="0.25">
      <c r="A56" s="65"/>
      <c r="B56" s="66" t="s">
        <v>457</v>
      </c>
      <c r="C56" s="66" t="s">
        <v>458</v>
      </c>
      <c r="D56" s="54" t="s">
        <v>461</v>
      </c>
      <c r="E56" s="54" t="s">
        <v>462</v>
      </c>
      <c r="F56" s="68" t="s">
        <v>53</v>
      </c>
      <c r="G56" s="86" t="s">
        <v>530</v>
      </c>
      <c r="H56" s="68" t="s">
        <v>20</v>
      </c>
      <c r="I56" s="66" t="s">
        <v>531</v>
      </c>
      <c r="J56" s="66" t="s">
        <v>532</v>
      </c>
      <c r="K56" s="67" t="s">
        <v>533</v>
      </c>
      <c r="L56" s="66">
        <v>4432835294</v>
      </c>
      <c r="M56" s="66">
        <v>4432835294</v>
      </c>
      <c r="N56" s="66" t="s">
        <v>534</v>
      </c>
      <c r="O56" s="67" t="s">
        <v>535</v>
      </c>
      <c r="P56" s="66" t="s">
        <v>38</v>
      </c>
    </row>
    <row r="57" spans="1:16" s="55" customFormat="1" x14ac:dyDescent="0.25">
      <c r="A57" s="48"/>
      <c r="B57" s="15" t="s">
        <v>590</v>
      </c>
      <c r="C57" s="15" t="s">
        <v>591</v>
      </c>
      <c r="D57" s="15" t="s">
        <v>592</v>
      </c>
      <c r="E57" s="16" t="s">
        <v>593</v>
      </c>
      <c r="F57" s="49" t="s">
        <v>415</v>
      </c>
      <c r="G57" s="75" t="s">
        <v>325</v>
      </c>
      <c r="H57" s="51" t="s">
        <v>32</v>
      </c>
      <c r="I57" s="15" t="s">
        <v>594</v>
      </c>
      <c r="J57" s="15" t="s">
        <v>595</v>
      </c>
      <c r="K57" s="16" t="s">
        <v>596</v>
      </c>
      <c r="L57" s="18">
        <v>4355568024</v>
      </c>
      <c r="M57" s="18">
        <v>4355568024</v>
      </c>
      <c r="N57" s="15" t="s">
        <v>597</v>
      </c>
      <c r="O57" s="16" t="s">
        <v>598</v>
      </c>
      <c r="P57" s="15" t="s">
        <v>599</v>
      </c>
    </row>
    <row r="58" spans="1:16" x14ac:dyDescent="0.25">
      <c r="A58" s="60"/>
      <c r="B58" s="61" t="s">
        <v>459</v>
      </c>
      <c r="C58" s="61" t="s">
        <v>460</v>
      </c>
      <c r="D58" s="61" t="s">
        <v>463</v>
      </c>
      <c r="E58" s="70" t="s">
        <v>464</v>
      </c>
      <c r="F58" s="61" t="s">
        <v>415</v>
      </c>
      <c r="G58" s="76" t="s">
        <v>518</v>
      </c>
      <c r="H58" s="63" t="s">
        <v>20</v>
      </c>
      <c r="I58" s="61" t="s">
        <v>536</v>
      </c>
      <c r="J58" s="61" t="s">
        <v>537</v>
      </c>
      <c r="K58" s="62" t="s">
        <v>538</v>
      </c>
      <c r="L58" s="61">
        <v>4521301253</v>
      </c>
      <c r="M58" s="61">
        <v>4521301253</v>
      </c>
      <c r="N58" s="61" t="s">
        <v>539</v>
      </c>
      <c r="O58" s="61" t="s">
        <v>540</v>
      </c>
      <c r="P58" s="61" t="s">
        <v>277</v>
      </c>
    </row>
    <row r="59" spans="1:16" x14ac:dyDescent="0.25">
      <c r="A59" s="48"/>
      <c r="B59" s="49" t="s">
        <v>465</v>
      </c>
      <c r="C59" s="49" t="s">
        <v>466</v>
      </c>
      <c r="D59" s="49" t="s">
        <v>467</v>
      </c>
      <c r="E59" s="19" t="s">
        <v>468</v>
      </c>
      <c r="F59" s="51" t="s">
        <v>53</v>
      </c>
      <c r="G59" s="78" t="s">
        <v>541</v>
      </c>
      <c r="H59" s="51" t="s">
        <v>20</v>
      </c>
      <c r="I59" s="49" t="s">
        <v>542</v>
      </c>
      <c r="J59" s="49" t="s">
        <v>543</v>
      </c>
      <c r="K59" s="19" t="s">
        <v>544</v>
      </c>
      <c r="L59" s="49">
        <v>4432273444</v>
      </c>
      <c r="M59" s="49">
        <v>4432273444</v>
      </c>
      <c r="N59" s="19" t="s">
        <v>545</v>
      </c>
      <c r="O59" s="49" t="s">
        <v>546</v>
      </c>
      <c r="P59" s="49" t="s">
        <v>38</v>
      </c>
    </row>
    <row r="60" spans="1:16" x14ac:dyDescent="0.25">
      <c r="A60" s="48"/>
      <c r="B60" s="13" t="s">
        <v>600</v>
      </c>
      <c r="C60" s="49" t="s">
        <v>601</v>
      </c>
      <c r="D60" s="13" t="s">
        <v>602</v>
      </c>
      <c r="E60" s="13" t="s">
        <v>603</v>
      </c>
      <c r="F60" s="51" t="s">
        <v>53</v>
      </c>
      <c r="G60" s="82" t="s">
        <v>31</v>
      </c>
      <c r="H60" s="51" t="s">
        <v>32</v>
      </c>
      <c r="I60" s="13" t="s">
        <v>604</v>
      </c>
      <c r="J60" s="13" t="s">
        <v>605</v>
      </c>
      <c r="K60" s="13" t="s">
        <v>606</v>
      </c>
      <c r="L60" s="71">
        <v>4433242883</v>
      </c>
      <c r="M60" s="71">
        <v>4433242883</v>
      </c>
      <c r="N60" s="13" t="s">
        <v>607</v>
      </c>
      <c r="O60" s="13" t="s">
        <v>185</v>
      </c>
      <c r="P60" s="13" t="s">
        <v>38</v>
      </c>
    </row>
    <row r="61" spans="1:16" x14ac:dyDescent="0.25">
      <c r="A61" s="48"/>
      <c r="B61" s="49" t="s">
        <v>469</v>
      </c>
      <c r="C61" s="49" t="s">
        <v>470</v>
      </c>
      <c r="D61" s="49" t="s">
        <v>471</v>
      </c>
      <c r="E61" s="49" t="s">
        <v>472</v>
      </c>
      <c r="F61" s="51" t="s">
        <v>53</v>
      </c>
      <c r="G61" s="87" t="s">
        <v>518</v>
      </c>
      <c r="H61" s="51" t="s">
        <v>20</v>
      </c>
      <c r="I61" s="49" t="s">
        <v>547</v>
      </c>
      <c r="J61" s="49" t="s">
        <v>548</v>
      </c>
      <c r="K61" s="19" t="s">
        <v>549</v>
      </c>
      <c r="L61" s="49">
        <v>4432077936</v>
      </c>
      <c r="M61" s="49">
        <v>4432077936</v>
      </c>
      <c r="N61" s="49" t="s">
        <v>550</v>
      </c>
      <c r="O61" s="49" t="s">
        <v>37</v>
      </c>
      <c r="P61" s="49" t="s">
        <v>38</v>
      </c>
    </row>
    <row r="62" spans="1:16" x14ac:dyDescent="0.25">
      <c r="A62" s="48"/>
      <c r="B62" s="49" t="s">
        <v>473</v>
      </c>
      <c r="C62" s="49" t="s">
        <v>474</v>
      </c>
      <c r="D62" s="48"/>
      <c r="E62" s="48"/>
      <c r="F62" s="51" t="s">
        <v>53</v>
      </c>
      <c r="G62" s="48"/>
      <c r="H62" s="50" t="s">
        <v>32</v>
      </c>
      <c r="I62" s="48"/>
      <c r="J62" s="48"/>
      <c r="K62" s="48"/>
      <c r="L62" s="48"/>
      <c r="M62" s="48"/>
      <c r="N62" s="48"/>
      <c r="O62" s="48"/>
      <c r="P62" s="48"/>
    </row>
    <row r="71" spans="1:2" x14ac:dyDescent="0.25">
      <c r="A71" s="3"/>
      <c r="B71" t="s">
        <v>409</v>
      </c>
    </row>
    <row r="72" spans="1:2" x14ac:dyDescent="0.25">
      <c r="A72" s="4"/>
      <c r="B72" t="s">
        <v>410</v>
      </c>
    </row>
    <row r="73" spans="1:2" x14ac:dyDescent="0.25">
      <c r="A73" s="5"/>
      <c r="B73" t="s">
        <v>411</v>
      </c>
    </row>
    <row r="74" spans="1:2" x14ac:dyDescent="0.25">
      <c r="A74" s="6"/>
      <c r="B74" t="s">
        <v>412</v>
      </c>
    </row>
    <row r="75" spans="1:2" x14ac:dyDescent="0.25">
      <c r="A75" s="7"/>
      <c r="B75" t="s">
        <v>413</v>
      </c>
    </row>
    <row r="76" spans="1:2" x14ac:dyDescent="0.25">
      <c r="A76" s="8"/>
      <c r="B76" t="s">
        <v>414</v>
      </c>
    </row>
    <row r="77" spans="1:2" x14ac:dyDescent="0.25">
      <c r="A77" s="9"/>
      <c r="B77" t="s">
        <v>415</v>
      </c>
    </row>
    <row r="78" spans="1:2" x14ac:dyDescent="0.25">
      <c r="A78" s="10"/>
      <c r="B78" t="s">
        <v>416</v>
      </c>
    </row>
    <row r="79" spans="1:2" x14ac:dyDescent="0.25">
      <c r="A79" s="11"/>
      <c r="B79" t="s">
        <v>404</v>
      </c>
    </row>
    <row r="80" spans="1:2" x14ac:dyDescent="0.25">
      <c r="A80" s="12"/>
    </row>
    <row r="81" spans="1:2" x14ac:dyDescent="0.25">
      <c r="A81" s="85"/>
      <c r="B81" t="s">
        <v>608</v>
      </c>
    </row>
  </sheetData>
  <sortState ref="A2:P80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</cp:lastModifiedBy>
  <cp:revision/>
  <dcterms:created xsi:type="dcterms:W3CDTF">2022-03-20T02:58:53Z</dcterms:created>
  <dcterms:modified xsi:type="dcterms:W3CDTF">2022-05-19T14:23:56Z</dcterms:modified>
  <cp:category/>
  <cp:contentStatus/>
</cp:coreProperties>
</file>