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0656\Desktop\"/>
    </mc:Choice>
  </mc:AlternateContent>
  <bookViews>
    <workbookView xWindow="0" yWindow="0" windowWidth="21600" windowHeight="9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1" i="1"/>
</calcChain>
</file>

<file path=xl/sharedStrings.xml><?xml version="1.0" encoding="utf-8"?>
<sst xmlns="http://schemas.openxmlformats.org/spreadsheetml/2006/main" count="172" uniqueCount="140">
  <si>
    <t>Fname</t>
  </si>
  <si>
    <t>Mname</t>
  </si>
  <si>
    <t>Lname</t>
  </si>
  <si>
    <t>Vendor ID</t>
  </si>
  <si>
    <t>Family Address</t>
  </si>
  <si>
    <t>MCSHERRY</t>
  </si>
  <si>
    <t>PATRICK</t>
  </si>
  <si>
    <t>MCSHERRY PATRICK</t>
  </si>
  <si>
    <t>49067 Berkshire Dr.
Chesterfield Twp</t>
  </si>
  <si>
    <t>Michigan</t>
  </si>
  <si>
    <t>GOLASZEWSKI</t>
  </si>
  <si>
    <t>JEFF</t>
  </si>
  <si>
    <t>GOLASZEWSKI JEFF</t>
  </si>
  <si>
    <t>4886 Sandhill
Almont</t>
  </si>
  <si>
    <t>GALE</t>
  </si>
  <si>
    <t>SETH</t>
  </si>
  <si>
    <t>GALE SETH &amp; SHERRI</t>
  </si>
  <si>
    <t>25727 Marilyn
Clinton Twp</t>
  </si>
  <si>
    <t>MOORE</t>
  </si>
  <si>
    <t>TOM</t>
  </si>
  <si>
    <t>MOORE TOM</t>
  </si>
  <si>
    <t>59592 Thunderhead 
Washington</t>
  </si>
  <si>
    <t>VAN</t>
  </si>
  <si>
    <t>CAMP</t>
  </si>
  <si>
    <t>MIELISSA</t>
  </si>
  <si>
    <t>VAN CAMP MIELISSA</t>
  </si>
  <si>
    <t>39791 Erie
Harrison Twp</t>
  </si>
  <si>
    <t>SOSNOVSKE</t>
  </si>
  <si>
    <t>TIM</t>
  </si>
  <si>
    <t>SOSNOVSKE TIM</t>
  </si>
  <si>
    <t>43793 Meade
Clinton Twp</t>
  </si>
  <si>
    <t>just</t>
  </si>
  <si>
    <t>ADMIN</t>
  </si>
  <si>
    <t>just ADMIN</t>
  </si>
  <si>
    <t>TOLSTEDT</t>
  </si>
  <si>
    <t>WILLIAM</t>
  </si>
  <si>
    <t>TOLSTEDT WILLIAM</t>
  </si>
  <si>
    <t>40348 Langton
Sterling Heights</t>
  </si>
  <si>
    <t>LEATH</t>
  </si>
  <si>
    <t>VANESSA</t>
  </si>
  <si>
    <t>LEATH VANESSA</t>
  </si>
  <si>
    <t xml:space="preserve">6298 Bundon 
Ypsilanti </t>
  </si>
  <si>
    <t>JONES</t>
  </si>
  <si>
    <t>WILBUR</t>
  </si>
  <si>
    <t>JONES WILBUR</t>
  </si>
  <si>
    <t>33711 Gate
Clinton Twp</t>
  </si>
  <si>
    <t>HUMPHRIES</t>
  </si>
  <si>
    <t>HUMPHRIES WILLIAM</t>
  </si>
  <si>
    <t>4144 Mack Rd
Howell</t>
  </si>
  <si>
    <t>ALLEN</t>
  </si>
  <si>
    <t>TODD</t>
  </si>
  <si>
    <t>ALLEN TODD</t>
  </si>
  <si>
    <t>3672 Conrad
Brighton</t>
  </si>
  <si>
    <t>ROBERTS</t>
  </si>
  <si>
    <t>SUE</t>
  </si>
  <si>
    <t>ROBERTS SUE</t>
  </si>
  <si>
    <t>3915 Eager Rd.
Howell</t>
  </si>
  <si>
    <t>FREEMAN</t>
  </si>
  <si>
    <t>BRENT</t>
  </si>
  <si>
    <t>FREEMAN BRENT</t>
  </si>
  <si>
    <t>5792 Harlowe
Shelby</t>
  </si>
  <si>
    <t>ONEIL</t>
  </si>
  <si>
    <t>DOUGLAS</t>
  </si>
  <si>
    <t>ONEIL DOUGLAS</t>
  </si>
  <si>
    <t>10092 Sonora Dr.
Fenton</t>
  </si>
  <si>
    <t>COTE</t>
  </si>
  <si>
    <t>WENDY</t>
  </si>
  <si>
    <t>COTE WENDY</t>
  </si>
  <si>
    <t xml:space="preserve">1805 Marlet Road - Kimball  </t>
  </si>
  <si>
    <t>AKOMA</t>
  </si>
  <si>
    <t>KODICHI</t>
  </si>
  <si>
    <t>AKOMA KODICHI</t>
  </si>
  <si>
    <t>23080 Rein
Eastpoint</t>
  </si>
  <si>
    <t>LEWIS</t>
  </si>
  <si>
    <t>COURTNEY</t>
  </si>
  <si>
    <t>LEWIS COURTNEY</t>
  </si>
  <si>
    <t>31286 Broderick
Chesterfield</t>
  </si>
  <si>
    <t>METHVEN</t>
  </si>
  <si>
    <t>ELDA</t>
  </si>
  <si>
    <t>CARA</t>
  </si>
  <si>
    <t>METHVEN ELDA CARA</t>
  </si>
  <si>
    <t>48091 Oriole
Shelby</t>
  </si>
  <si>
    <t>PROTIVA</t>
  </si>
  <si>
    <t>STEVE</t>
  </si>
  <si>
    <t>PROTIVA STEVE</t>
  </si>
  <si>
    <t>5670 Hillsboro Rd. 
Davisburg</t>
  </si>
  <si>
    <t>MORTIER</t>
  </si>
  <si>
    <t>LORI</t>
  </si>
  <si>
    <t>MORTIER LORI</t>
  </si>
  <si>
    <t xml:space="preserve">6156 Byron Rd 
Howell </t>
  </si>
  <si>
    <t>Andrea</t>
  </si>
  <si>
    <t>Wagner</t>
  </si>
  <si>
    <t>Andrea Wagner</t>
  </si>
  <si>
    <t xml:space="preserve">5783 Corville
Detroit </t>
  </si>
  <si>
    <t>SWENSON</t>
  </si>
  <si>
    <t>CHRISTAL</t>
  </si>
  <si>
    <t>SWENSON CHRISTAL</t>
  </si>
  <si>
    <t>6461 Marsh
Cottrellville</t>
  </si>
  <si>
    <t>LAFOLLETTE</t>
  </si>
  <si>
    <t>CHARLES</t>
  </si>
  <si>
    <t>LAFOLLETTE CHARLES</t>
  </si>
  <si>
    <t>4516 Culver
Dearborn</t>
  </si>
  <si>
    <t>BEATY</t>
  </si>
  <si>
    <t>MARC</t>
  </si>
  <si>
    <t>BEATY MARC</t>
  </si>
  <si>
    <t>900 W. Martin Street 
Gladwin</t>
  </si>
  <si>
    <t>WALLACE</t>
  </si>
  <si>
    <t>SCOTT</t>
  </si>
  <si>
    <t>WALLACE SCOTT</t>
  </si>
  <si>
    <t>211 Grooveland Dr.
Howell</t>
  </si>
  <si>
    <t>BOND</t>
  </si>
  <si>
    <t>CRAIG</t>
  </si>
  <si>
    <t>BOND CRAIG</t>
  </si>
  <si>
    <t>27232 Mirror Lake
Chesterfield</t>
  </si>
  <si>
    <t>LASCALA</t>
  </si>
  <si>
    <t>GREGORY</t>
  </si>
  <si>
    <t>LASCALA GREGORY</t>
  </si>
  <si>
    <t>7670 Coventry Dr.
Temperence</t>
  </si>
  <si>
    <t>BUCKLAND</t>
  </si>
  <si>
    <t>REGINALD</t>
  </si>
  <si>
    <t>BUCKLAND REGINALD</t>
  </si>
  <si>
    <t>5043 Pinetum Trail
Brighton</t>
  </si>
  <si>
    <t>WAGER</t>
  </si>
  <si>
    <t>SARA</t>
  </si>
  <si>
    <t>WAGER THOMAS &amp; SARA</t>
  </si>
  <si>
    <t>4231 Janice Ct.
Fort Gratiot</t>
  </si>
  <si>
    <t>JENSEN</t>
  </si>
  <si>
    <t>DUWAYNE</t>
  </si>
  <si>
    <t>JENSEN DUWAYNE</t>
  </si>
  <si>
    <t>48500 Sugarbush
Chesterfield</t>
  </si>
  <si>
    <t>BAUNOCH</t>
  </si>
  <si>
    <t>ANDREA</t>
  </si>
  <si>
    <t>BAUNOCH MATTHEW &amp; ANDREA</t>
  </si>
  <si>
    <t>7778 Smiths Creek Rd.
Wales</t>
  </si>
  <si>
    <t>ROSS</t>
  </si>
  <si>
    <t>POORMAN</t>
  </si>
  <si>
    <t>ROSS &amp; AIMIE POORMAN</t>
  </si>
  <si>
    <t>22417 Lanse
St. Clair Shores</t>
  </si>
  <si>
    <t>State</t>
  </si>
  <si>
    <t>zipcode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</si>
</sst>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/>
    <xf numFmtId="0" fontId="0" fillId="0" borderId="0" xfId="0" quotePrefix="1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1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 wrapText="1"/>
    </xf>
    <xf numFmtId="0" fontId="1" fillId="0" borderId="1" xfId="0" applyFont="1" applyFill="1" applyBorder="1"/>
    <xf numFmtId="0" fontId="2" fillId="0" borderId="1" xfId="0" applyFont="1" applyFill="1" applyBorder="1"/>
    <xf numFmtId="0" fontId="2" fillId="0" borderId="0" xfId="0" applyFont="1" applyFill="1" applyBorder="1"/>
    <xf numFmtId="0" fontId="2" fillId="0" borderId="0" xfId="0" applyFont="1" applyAlignment="1">
      <alignment wrapText="1"/>
    </xf>
    <xf numFmtId="0" fontId="2" fillId="0" borderId="0" xfId="0" quotePrefix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/>
  </sheetViews>
  <sheetFormatPr defaultRowHeight="15" x14ac:dyDescent="0.25"/>
  <cols>
    <col min="1" max="1" width="17" customWidth="1"/>
    <col min="2" max="2" width="19.42578125" customWidth="1"/>
    <col min="3" max="3" width="16" customWidth="1"/>
  </cols>
  <sheetData>
    <row r="1" spans="1:8" ht="16.5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138</v>
      </c>
      <c r="G1" s="1" t="s">
        <v>139</v>
      </c>
      <c r="H1" s="2" t="str">
        <f>"INSERT INTO  user_accounts (fname,lname,address1,state,zipcode) VALUES('"&amp;A1&amp;"','"&amp;C1&amp;"','"&amp;E1&amp;"','"&amp;F1&amp;"',"&amp;G1&amp;")"</f>
        <v>INSERT INTO  user_accounts (fname,lname,address1,state,zipcode) VALUES('Fname','Lname','Family Address','State',zipcode)</v>
      </c>
    </row>
    <row r="2" spans="1:8" ht="82.5" x14ac:dyDescent="0.3">
      <c r="A2" t="s">
        <v>5</v>
      </c>
      <c r="C2" t="s">
        <v>6</v>
      </c>
      <c r="D2" s="3" t="s">
        <v>7</v>
      </c>
      <c r="E2" s="4" t="s">
        <v>8</v>
      </c>
      <c r="F2" s="5" t="s">
        <v>9</v>
      </c>
      <c r="G2" s="5">
        <v>48047</v>
      </c>
      <c r="H2" s="2" t="str">
        <f>"INSERT INTO  user_accounts (fname,lname,address1,state,zipcode) VALUES('"&amp;A2&amp;"','"&amp;C2&amp;"','"&amp;E2&amp;"','"&amp;F2&amp;"',"&amp;G2&amp;")"</f>
        <v>INSERT INTO  user_accounts (fname,lname,address1,state,zipcode) VALUES('MCSHERRY','PATRICK','49067 Berkshire Dr.
Chesterfield Twp','Michigan',48047)</v>
      </c>
    </row>
    <row r="3" spans="1:8" ht="49.5" x14ac:dyDescent="0.3">
      <c r="A3" t="s">
        <v>10</v>
      </c>
      <c r="C3" t="s">
        <v>11</v>
      </c>
      <c r="D3" s="6" t="s">
        <v>12</v>
      </c>
      <c r="E3" s="7" t="s">
        <v>13</v>
      </c>
      <c r="F3" s="5" t="s">
        <v>9</v>
      </c>
      <c r="G3" s="8">
        <v>48003</v>
      </c>
      <c r="H3" s="2" t="str">
        <f t="shared" ref="H2:H34" si="0">"INSERT INTO  user_accounts (fname,lname,address1,state,zipcode) VALUES('"&amp;A3&amp;"','"&amp;C3&amp;"','"&amp;E3&amp;"','"&amp;F3&amp;"',"&amp;G3&amp;")"</f>
        <v>INSERT INTO  user_accounts (fname,lname,address1,state,zipcode) VALUES('GOLASZEWSKI','JEFF','4886 Sandhill
Almont','Michigan',48003)</v>
      </c>
    </row>
    <row r="4" spans="1:8" ht="66" x14ac:dyDescent="0.3">
      <c r="A4" t="s">
        <v>15</v>
      </c>
      <c r="C4" t="s">
        <v>14</v>
      </c>
      <c r="D4" s="6" t="s">
        <v>16</v>
      </c>
      <c r="E4" s="7" t="s">
        <v>17</v>
      </c>
      <c r="F4" s="5" t="s">
        <v>9</v>
      </c>
      <c r="G4" s="8">
        <v>48089</v>
      </c>
      <c r="H4" s="2" t="str">
        <f t="shared" si="0"/>
        <v>INSERT INTO  user_accounts (fname,lname,address1,state,zipcode) VALUES('SETH','GALE','25727 Marilyn
Clinton Twp','Michigan',48089)</v>
      </c>
    </row>
    <row r="5" spans="1:8" ht="82.5" x14ac:dyDescent="0.3">
      <c r="A5" t="s">
        <v>18</v>
      </c>
      <c r="C5" t="s">
        <v>19</v>
      </c>
      <c r="D5" s="6" t="s">
        <v>20</v>
      </c>
      <c r="E5" s="7" t="s">
        <v>21</v>
      </c>
      <c r="F5" s="5" t="s">
        <v>9</v>
      </c>
      <c r="G5" s="8">
        <v>48094</v>
      </c>
      <c r="H5" s="2" t="str">
        <f t="shared" si="0"/>
        <v>INSERT INTO  user_accounts (fname,lname,address1,state,zipcode) VALUES('MOORE','TOM','59592 Thunderhead 
Washington','Michigan',48094)</v>
      </c>
    </row>
    <row r="6" spans="1:8" ht="66" x14ac:dyDescent="0.3">
      <c r="A6" t="s">
        <v>22</v>
      </c>
      <c r="B6" t="s">
        <v>23</v>
      </c>
      <c r="C6" t="s">
        <v>24</v>
      </c>
      <c r="D6" s="9" t="s">
        <v>25</v>
      </c>
      <c r="E6" s="4" t="s">
        <v>26</v>
      </c>
      <c r="F6" s="5" t="s">
        <v>9</v>
      </c>
      <c r="G6" s="5">
        <v>48145</v>
      </c>
      <c r="H6" s="2" t="str">
        <f t="shared" si="0"/>
        <v>INSERT INTO  user_accounts (fname,lname,address1,state,zipcode) VALUES('VAN','MIELISSA','39791 Erie
Harrison Twp','Michigan',48145)</v>
      </c>
    </row>
    <row r="7" spans="1:8" ht="66" x14ac:dyDescent="0.3">
      <c r="A7" t="s">
        <v>27</v>
      </c>
      <c r="C7" t="s">
        <v>28</v>
      </c>
      <c r="D7" s="6" t="s">
        <v>29</v>
      </c>
      <c r="E7" s="4" t="s">
        <v>30</v>
      </c>
      <c r="F7" s="5" t="s">
        <v>9</v>
      </c>
      <c r="G7" s="5">
        <v>48036</v>
      </c>
      <c r="H7" s="2" t="str">
        <f t="shared" si="0"/>
        <v>INSERT INTO  user_accounts (fname,lname,address1,state,zipcode) VALUES('SOSNOVSKE','TIM','43793 Meade
Clinton Twp','Michigan',48036)</v>
      </c>
    </row>
    <row r="8" spans="1:8" ht="16.5" x14ac:dyDescent="0.3">
      <c r="A8" t="s">
        <v>31</v>
      </c>
      <c r="C8" t="s">
        <v>32</v>
      </c>
      <c r="D8" s="6" t="s">
        <v>33</v>
      </c>
      <c r="E8" s="10"/>
      <c r="F8" s="5" t="s">
        <v>9</v>
      </c>
      <c r="G8" s="11"/>
      <c r="H8" s="2" t="str">
        <f t="shared" si="0"/>
        <v>INSERT INTO  user_accounts (fname,lname,address1,state,zipcode) VALUES('just','ADMIN','','Michigan',)</v>
      </c>
    </row>
    <row r="9" spans="1:8" ht="66" x14ac:dyDescent="0.3">
      <c r="A9" t="s">
        <v>34</v>
      </c>
      <c r="C9" t="s">
        <v>35</v>
      </c>
      <c r="D9" s="6" t="s">
        <v>36</v>
      </c>
      <c r="E9" s="4" t="s">
        <v>37</v>
      </c>
      <c r="F9" s="5" t="s">
        <v>9</v>
      </c>
      <c r="G9" s="5">
        <v>48310</v>
      </c>
      <c r="H9" s="2" t="str">
        <f t="shared" si="0"/>
        <v>INSERT INTO  user_accounts (fname,lname,address1,state,zipcode) VALUES('TOLSTEDT','WILLIAM','40348 Langton
Sterling Heights','Michigan',48310)</v>
      </c>
    </row>
    <row r="10" spans="1:8" ht="49.5" x14ac:dyDescent="0.3">
      <c r="A10" t="s">
        <v>38</v>
      </c>
      <c r="C10" t="s">
        <v>39</v>
      </c>
      <c r="D10" s="6" t="s">
        <v>40</v>
      </c>
      <c r="E10" s="12" t="s">
        <v>41</v>
      </c>
      <c r="F10" s="5" t="s">
        <v>9</v>
      </c>
      <c r="G10" s="12">
        <v>48197</v>
      </c>
      <c r="H10" s="2" t="str">
        <f t="shared" si="0"/>
        <v>INSERT INTO  user_accounts (fname,lname,address1,state,zipcode) VALUES('LEATH','VANESSA','6298 Bundon 
Ypsilanti ','Michigan',48197)</v>
      </c>
    </row>
    <row r="11" spans="1:8" ht="66" x14ac:dyDescent="0.3">
      <c r="A11" t="s">
        <v>42</v>
      </c>
      <c r="C11" t="s">
        <v>43</v>
      </c>
      <c r="D11" s="6" t="s">
        <v>44</v>
      </c>
      <c r="E11" s="4" t="s">
        <v>45</v>
      </c>
      <c r="F11" s="5" t="s">
        <v>9</v>
      </c>
      <c r="G11" s="5">
        <v>48035</v>
      </c>
      <c r="H11" s="2" t="str">
        <f t="shared" si="0"/>
        <v>INSERT INTO  user_accounts (fname,lname,address1,state,zipcode) VALUES('JONES','WILBUR','33711 Gate
Clinton Twp','Michigan',48035)</v>
      </c>
    </row>
    <row r="12" spans="1:8" ht="49.5" x14ac:dyDescent="0.3">
      <c r="A12" t="s">
        <v>46</v>
      </c>
      <c r="C12" t="s">
        <v>35</v>
      </c>
      <c r="D12" s="6" t="s">
        <v>47</v>
      </c>
      <c r="E12" s="12" t="s">
        <v>48</v>
      </c>
      <c r="F12" s="5" t="s">
        <v>9</v>
      </c>
      <c r="G12" s="12">
        <v>48843</v>
      </c>
      <c r="H12" s="2" t="str">
        <f t="shared" si="0"/>
        <v>INSERT INTO  user_accounts (fname,lname,address1,state,zipcode) VALUES('HUMPHRIES','WILLIAM','4144 Mack Rd
Howell','Michigan',48843)</v>
      </c>
    </row>
    <row r="13" spans="1:8" ht="49.5" x14ac:dyDescent="0.3">
      <c r="A13" t="s">
        <v>49</v>
      </c>
      <c r="C13" t="s">
        <v>50</v>
      </c>
      <c r="D13" s="9" t="s">
        <v>51</v>
      </c>
      <c r="E13" s="4" t="s">
        <v>52</v>
      </c>
      <c r="F13" s="5" t="s">
        <v>9</v>
      </c>
      <c r="G13" s="5">
        <v>48116</v>
      </c>
      <c r="H13" s="2" t="str">
        <f t="shared" si="0"/>
        <v>INSERT INTO  user_accounts (fname,lname,address1,state,zipcode) VALUES('ALLEN','TODD','3672 Conrad
Brighton','Michigan',48116)</v>
      </c>
    </row>
    <row r="14" spans="1:8" ht="49.5" x14ac:dyDescent="0.3">
      <c r="A14" t="s">
        <v>53</v>
      </c>
      <c r="C14" t="s">
        <v>54</v>
      </c>
      <c r="D14" s="9" t="s">
        <v>55</v>
      </c>
      <c r="E14" s="4" t="s">
        <v>56</v>
      </c>
      <c r="F14" s="5" t="s">
        <v>9</v>
      </c>
      <c r="G14" s="5">
        <v>48845</v>
      </c>
      <c r="H14" s="2" t="str">
        <f t="shared" si="0"/>
        <v>INSERT INTO  user_accounts (fname,lname,address1,state,zipcode) VALUES('ROBERTS','SUE','3915 Eager Rd.
Howell','Michigan',48845)</v>
      </c>
    </row>
    <row r="15" spans="1:8" ht="49.5" x14ac:dyDescent="0.3">
      <c r="A15" t="s">
        <v>57</v>
      </c>
      <c r="C15" t="s">
        <v>58</v>
      </c>
      <c r="D15" s="9" t="s">
        <v>59</v>
      </c>
      <c r="E15" s="4" t="s">
        <v>60</v>
      </c>
      <c r="F15" s="5" t="s">
        <v>9</v>
      </c>
      <c r="G15" s="5">
        <v>48316</v>
      </c>
      <c r="H15" s="2" t="str">
        <f t="shared" si="0"/>
        <v>INSERT INTO  user_accounts (fname,lname,address1,state,zipcode) VALUES('FREEMAN','BRENT','5792 Harlowe
Shelby','Michigan',48316)</v>
      </c>
    </row>
    <row r="16" spans="1:8" ht="66" x14ac:dyDescent="0.3">
      <c r="A16" t="s">
        <v>61</v>
      </c>
      <c r="C16" t="s">
        <v>62</v>
      </c>
      <c r="D16" s="9" t="s">
        <v>63</v>
      </c>
      <c r="E16" s="4" t="s">
        <v>64</v>
      </c>
      <c r="F16" s="5" t="s">
        <v>9</v>
      </c>
      <c r="G16" s="5">
        <v>48430</v>
      </c>
      <c r="H16" s="2" t="str">
        <f t="shared" si="0"/>
        <v>INSERT INTO  user_accounts (fname,lname,address1,state,zipcode) VALUES('ONEIL','DOUGLAS','10092 Sonora Dr.
Fenton','Michigan',48430)</v>
      </c>
    </row>
    <row r="17" spans="1:8" ht="66" x14ac:dyDescent="0.3">
      <c r="A17" t="s">
        <v>65</v>
      </c>
      <c r="C17" t="s">
        <v>66</v>
      </c>
      <c r="D17" s="9" t="s">
        <v>67</v>
      </c>
      <c r="E17" s="4" t="s">
        <v>68</v>
      </c>
      <c r="F17" s="5" t="s">
        <v>9</v>
      </c>
      <c r="G17" s="5">
        <v>48074</v>
      </c>
      <c r="H17" s="2" t="str">
        <f t="shared" si="0"/>
        <v>INSERT INTO  user_accounts (fname,lname,address1,state,zipcode) VALUES('COTE','WENDY','1805 Marlet Road - Kimball  ','Michigan',48074)</v>
      </c>
    </row>
    <row r="18" spans="1:8" ht="49.5" x14ac:dyDescent="0.3">
      <c r="A18" t="s">
        <v>69</v>
      </c>
      <c r="C18" t="s">
        <v>70</v>
      </c>
      <c r="D18" s="9" t="s">
        <v>71</v>
      </c>
      <c r="E18" s="4" t="s">
        <v>72</v>
      </c>
      <c r="F18" s="5" t="s">
        <v>9</v>
      </c>
      <c r="G18" s="5">
        <v>48021</v>
      </c>
      <c r="H18" s="2" t="str">
        <f t="shared" si="0"/>
        <v>INSERT INTO  user_accounts (fname,lname,address1,state,zipcode) VALUES('AKOMA','KODICHI','23080 Rein
Eastpoint','Michigan',48021)</v>
      </c>
    </row>
    <row r="19" spans="1:8" ht="66" x14ac:dyDescent="0.3">
      <c r="A19" t="s">
        <v>73</v>
      </c>
      <c r="C19" t="s">
        <v>74</v>
      </c>
      <c r="D19" s="9" t="s">
        <v>75</v>
      </c>
      <c r="E19" s="4" t="s">
        <v>76</v>
      </c>
      <c r="F19" s="5" t="s">
        <v>9</v>
      </c>
      <c r="G19" s="5">
        <v>48051</v>
      </c>
      <c r="H19" s="2" t="str">
        <f t="shared" si="0"/>
        <v>INSERT INTO  user_accounts (fname,lname,address1,state,zipcode) VALUES('LEWIS','COURTNEY','31286 Broderick
Chesterfield','Michigan',48051)</v>
      </c>
    </row>
    <row r="20" spans="1:8" ht="49.5" x14ac:dyDescent="0.3">
      <c r="A20" t="s">
        <v>77</v>
      </c>
      <c r="B20" t="s">
        <v>78</v>
      </c>
      <c r="C20" t="s">
        <v>79</v>
      </c>
      <c r="D20" s="9" t="s">
        <v>80</v>
      </c>
      <c r="E20" s="4" t="s">
        <v>81</v>
      </c>
      <c r="F20" s="5" t="s">
        <v>9</v>
      </c>
      <c r="G20" s="5">
        <v>48317</v>
      </c>
      <c r="H20" s="2" t="str">
        <f t="shared" si="0"/>
        <v>INSERT INTO  user_accounts (fname,lname,address1,state,zipcode) VALUES('METHVEN','CARA','48091 Oriole
Shelby','Michigan',48317)</v>
      </c>
    </row>
    <row r="21" spans="1:8" ht="66" x14ac:dyDescent="0.3">
      <c r="A21" t="s">
        <v>82</v>
      </c>
      <c r="C21" t="s">
        <v>83</v>
      </c>
      <c r="D21" s="9" t="s">
        <v>84</v>
      </c>
      <c r="E21" s="12" t="s">
        <v>85</v>
      </c>
      <c r="F21" s="5" t="s">
        <v>9</v>
      </c>
      <c r="G21" s="12">
        <v>48250</v>
      </c>
      <c r="H21" s="2" t="str">
        <f t="shared" si="0"/>
        <v>INSERT INTO  user_accounts (fname,lname,address1,state,zipcode) VALUES('PROTIVA','STEVE','5670 Hillsboro Rd. 
Davisburg','Michigan',48250)</v>
      </c>
    </row>
    <row r="22" spans="1:8" ht="49.5" x14ac:dyDescent="0.3">
      <c r="A22" t="s">
        <v>86</v>
      </c>
      <c r="C22" t="s">
        <v>87</v>
      </c>
      <c r="D22" s="9" t="s">
        <v>88</v>
      </c>
      <c r="E22" s="4" t="s">
        <v>89</v>
      </c>
      <c r="F22" s="13"/>
      <c r="G22" s="5">
        <v>48855</v>
      </c>
      <c r="H22" s="2" t="str">
        <f t="shared" si="0"/>
        <v>INSERT INTO  user_accounts (fname,lname,address1,state,zipcode) VALUES('MORTIER','LORI','6156 Byron Rd 
Howell ','',48855)</v>
      </c>
    </row>
    <row r="23" spans="1:8" ht="49.5" x14ac:dyDescent="0.3">
      <c r="A23" t="s">
        <v>90</v>
      </c>
      <c r="C23" t="s">
        <v>91</v>
      </c>
      <c r="D23" s="9" t="s">
        <v>92</v>
      </c>
      <c r="E23" s="4" t="s">
        <v>93</v>
      </c>
      <c r="F23" s="5" t="s">
        <v>9</v>
      </c>
      <c r="G23" s="5">
        <v>48224</v>
      </c>
      <c r="H23" s="2" t="str">
        <f t="shared" si="0"/>
        <v>INSERT INTO  user_accounts (fname,lname,address1,state,zipcode) VALUES('Andrea','Wagner','5783 Corville
Detroit ','Michigan',48224)</v>
      </c>
    </row>
    <row r="24" spans="1:8" ht="66" x14ac:dyDescent="0.3">
      <c r="A24" t="s">
        <v>94</v>
      </c>
      <c r="C24" t="s">
        <v>95</v>
      </c>
      <c r="D24" s="9" t="s">
        <v>96</v>
      </c>
      <c r="E24" s="4" t="s">
        <v>97</v>
      </c>
      <c r="F24" s="5" t="s">
        <v>9</v>
      </c>
      <c r="G24" s="5">
        <v>48039</v>
      </c>
      <c r="H24" s="2" t="str">
        <f t="shared" si="0"/>
        <v>INSERT INTO  user_accounts (fname,lname,address1,state,zipcode) VALUES('SWENSON','CHRISTAL','6461 Marsh
Cottrellville','Michigan',48039)</v>
      </c>
    </row>
    <row r="25" spans="1:8" ht="49.5" x14ac:dyDescent="0.3">
      <c r="A25" t="s">
        <v>98</v>
      </c>
      <c r="C25" t="s">
        <v>99</v>
      </c>
      <c r="D25" s="9" t="s">
        <v>100</v>
      </c>
      <c r="E25" s="4" t="s">
        <v>101</v>
      </c>
      <c r="F25" s="5" t="s">
        <v>9</v>
      </c>
      <c r="G25" s="5"/>
      <c r="H25" s="2" t="str">
        <f t="shared" si="0"/>
        <v>INSERT INTO  user_accounts (fname,lname,address1,state,zipcode) VALUES('LAFOLLETTE','CHARLES','4516 Culver
Dearborn','Michigan',)</v>
      </c>
    </row>
    <row r="26" spans="1:8" ht="66" x14ac:dyDescent="0.3">
      <c r="A26" t="s">
        <v>102</v>
      </c>
      <c r="C26" t="s">
        <v>103</v>
      </c>
      <c r="D26" s="9" t="s">
        <v>104</v>
      </c>
      <c r="E26" s="12" t="s">
        <v>105</v>
      </c>
      <c r="F26" s="5" t="s">
        <v>9</v>
      </c>
      <c r="G26" s="12">
        <v>48624</v>
      </c>
      <c r="H26" s="2" t="str">
        <f t="shared" si="0"/>
        <v>INSERT INTO  user_accounts (fname,lname,address1,state,zipcode) VALUES('BEATY','MARC','900 W. Martin Street 
Gladwin','Michigan',48624)</v>
      </c>
    </row>
    <row r="27" spans="1:8" ht="66" x14ac:dyDescent="0.3">
      <c r="A27" t="s">
        <v>106</v>
      </c>
      <c r="C27" t="s">
        <v>107</v>
      </c>
      <c r="D27" s="9" t="s">
        <v>108</v>
      </c>
      <c r="E27" s="4" t="s">
        <v>109</v>
      </c>
      <c r="F27" s="5" t="s">
        <v>9</v>
      </c>
      <c r="G27" s="5">
        <v>48843</v>
      </c>
      <c r="H27" s="2" t="str">
        <f t="shared" si="0"/>
        <v>INSERT INTO  user_accounts (fname,lname,address1,state,zipcode) VALUES('WALLACE','SCOTT','211 Grooveland Dr.
Howell','Michigan',48843)</v>
      </c>
    </row>
    <row r="28" spans="1:8" ht="82.5" x14ac:dyDescent="0.3">
      <c r="A28" t="s">
        <v>110</v>
      </c>
      <c r="C28" t="s">
        <v>111</v>
      </c>
      <c r="D28" s="9" t="s">
        <v>112</v>
      </c>
      <c r="E28" s="4" t="s">
        <v>113</v>
      </c>
      <c r="F28" s="5" t="s">
        <v>9</v>
      </c>
      <c r="G28" s="5">
        <v>48051</v>
      </c>
      <c r="H28" s="2" t="str">
        <f t="shared" si="0"/>
        <v>INSERT INTO  user_accounts (fname,lname,address1,state,zipcode) VALUES('BOND','CRAIG','27232 Mirror Lake
Chesterfield','Michigan',48051)</v>
      </c>
    </row>
    <row r="29" spans="1:8" ht="82.5" x14ac:dyDescent="0.3">
      <c r="A29" t="s">
        <v>114</v>
      </c>
      <c r="C29" t="s">
        <v>115</v>
      </c>
      <c r="D29" s="9" t="s">
        <v>116</v>
      </c>
      <c r="E29" s="4" t="s">
        <v>117</v>
      </c>
      <c r="F29" s="5" t="s">
        <v>9</v>
      </c>
      <c r="G29" s="5">
        <v>48182</v>
      </c>
      <c r="H29" s="2" t="str">
        <f t="shared" si="0"/>
        <v>INSERT INTO  user_accounts (fname,lname,address1,state,zipcode) VALUES('LASCALA','GREGORY','7670 Coventry Dr.
Temperence','Michigan',48182)</v>
      </c>
    </row>
    <row r="30" spans="1:8" ht="66" x14ac:dyDescent="0.3">
      <c r="A30" t="s">
        <v>118</v>
      </c>
      <c r="C30" t="s">
        <v>119</v>
      </c>
      <c r="D30" s="9" t="s">
        <v>120</v>
      </c>
      <c r="E30" s="4" t="s">
        <v>121</v>
      </c>
      <c r="F30" s="5" t="s">
        <v>9</v>
      </c>
      <c r="G30" s="5">
        <v>48114</v>
      </c>
      <c r="H30" s="2" t="str">
        <f t="shared" si="0"/>
        <v>INSERT INTO  user_accounts (fname,lname,address1,state,zipcode) VALUES('BUCKLAND','REGINALD','5043 Pinetum Trail
Brighton','Michigan',48114)</v>
      </c>
    </row>
    <row r="31" spans="1:8" ht="66" x14ac:dyDescent="0.3">
      <c r="A31" t="s">
        <v>123</v>
      </c>
      <c r="C31" t="s">
        <v>122</v>
      </c>
      <c r="D31" s="9" t="s">
        <v>124</v>
      </c>
      <c r="E31" s="4" t="s">
        <v>125</v>
      </c>
      <c r="F31" s="5" t="s">
        <v>9</v>
      </c>
      <c r="G31" s="5">
        <v>48059</v>
      </c>
      <c r="H31" s="2" t="str">
        <f t="shared" si="0"/>
        <v>INSERT INTO  user_accounts (fname,lname,address1,state,zipcode) VALUES('SARA','WAGER','4231 Janice Ct.
Fort Gratiot','Michigan',48059)</v>
      </c>
    </row>
    <row r="32" spans="1:8" ht="82.5" x14ac:dyDescent="0.3">
      <c r="A32" t="s">
        <v>126</v>
      </c>
      <c r="C32" t="s">
        <v>127</v>
      </c>
      <c r="D32" s="9" t="s">
        <v>128</v>
      </c>
      <c r="E32" s="4" t="s">
        <v>129</v>
      </c>
      <c r="F32" s="5" t="s">
        <v>9</v>
      </c>
      <c r="G32" s="5">
        <v>48047</v>
      </c>
      <c r="H32" s="2" t="str">
        <f t="shared" si="0"/>
        <v>INSERT INTO  user_accounts (fname,lname,address1,state,zipcode) VALUES('JENSEN','DUWAYNE','48500 Sugarbush
Chesterfield','Michigan',48047)</v>
      </c>
    </row>
    <row r="33" spans="1:8" ht="66" x14ac:dyDescent="0.3">
      <c r="A33" t="s">
        <v>131</v>
      </c>
      <c r="C33" t="s">
        <v>130</v>
      </c>
      <c r="D33" s="9" t="s">
        <v>132</v>
      </c>
      <c r="E33" s="4" t="s">
        <v>133</v>
      </c>
      <c r="F33" s="5" t="s">
        <v>9</v>
      </c>
      <c r="G33" s="5">
        <v>48027</v>
      </c>
      <c r="H33" s="2" t="str">
        <f t="shared" si="0"/>
        <v>INSERT INTO  user_accounts (fname,lname,address1,state,zipcode) VALUES('ANDREA','BAUNOCH','7778 Smiths Creek Rd.
Wales','Michigan',48027)</v>
      </c>
    </row>
    <row r="34" spans="1:8" ht="66" x14ac:dyDescent="0.3">
      <c r="A34" t="s">
        <v>135</v>
      </c>
      <c r="C34" t="s">
        <v>134</v>
      </c>
      <c r="D34" s="9" t="s">
        <v>136</v>
      </c>
      <c r="E34" s="4" t="s">
        <v>137</v>
      </c>
      <c r="F34" s="5" t="s">
        <v>9</v>
      </c>
      <c r="G34" s="5">
        <v>48081</v>
      </c>
      <c r="H34" s="2" t="str">
        <f t="shared" si="0"/>
        <v>INSERT INTO  user_accounts (fname,lname,address1,state,zipcode) VALUES('POORMAN','ROSS','22417 Lanse
St. Clair Shores','Michigan',48081)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Sebin Sequira</dc:creator>
  <cp:lastModifiedBy>Sebin Sequira</cp:lastModifiedBy>
  <dcterms:created xsi:type="dcterms:W3CDTF">2015-11-16T09:04:24Z</dcterms:created>
  <dcterms:modified xsi:type="dcterms:W3CDTF">2015-11-16T10:42:58Z</dcterms:modified>
</cp:coreProperties>
</file>