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160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<sst xmlns="http://schemas.openxmlformats.org/spreadsheetml/2006/main" count="47" uniqueCount="27">
  <si>
    <t>RelationId</t>
  </si>
  <si>
    <t>MasterTableId</t>
  </si>
  <si>
    <t>AncillaryTableId</t>
  </si>
  <si>
    <t>MasterFieldId</t>
  </si>
  <si>
    <t>AncillaryFieldId</t>
  </si>
  <si>
    <t>GroupName</t>
  </si>
  <si>
    <t>AncillaryAlias</t>
  </si>
  <si>
    <t>C1CIListAP</t>
  </si>
  <si>
    <t>C2CIListAP</t>
  </si>
  <si>
    <t>SRCIListAP</t>
  </si>
  <si>
    <t>InqCWAssigned_CIInfo</t>
  </si>
  <si>
    <t>RfrdC1CIListAP</t>
  </si>
  <si>
    <t>RfrdC2CIListAP</t>
  </si>
  <si>
    <t>RfrrC1CIListAP</t>
  </si>
  <si>
    <t>RfrrC2CIListAP</t>
  </si>
  <si>
    <t>Fin_CI_APInfo1</t>
  </si>
  <si>
    <t>Fin_CI_APInfo2</t>
  </si>
  <si>
    <t>FinCW_CI_APInfo2</t>
  </si>
  <si>
    <t>MAPC1CIListAP</t>
  </si>
  <si>
    <t>MAPC2CIListAP</t>
  </si>
  <si>
    <t>Child_CIInfo</t>
  </si>
  <si>
    <t>Note_CI_APInfo1</t>
  </si>
  <si>
    <t>Note_CI_APInfo2</t>
  </si>
  <si>
    <t>NoteCW_CI_APInfo2</t>
  </si>
  <si>
    <t>NoteCB_CI_APInfo2</t>
  </si>
  <si>
    <t>C1AP</t>
  </si>
  <si>
    <t>C2AP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</si>
</sst>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8.75" x14ac:dyDescent="0.3"/>
  <cols>
    <col min="1" max="1" width="8.69921875" bestFit="1" customWidth="1"/>
    <col min="2" max="2" width="12.09765625" bestFit="1" customWidth="1"/>
    <col min="3" max="3" width="13.296875" bestFit="1" customWidth="1"/>
    <col min="4" max="4" width="11.59765625" bestFit="1" customWidth="1"/>
    <col min="5" max="5" width="12.69921875" bestFit="1" customWidth="1"/>
    <col min="6" max="7" width="1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>
        <v>6022</v>
      </c>
      <c r="B2">
        <v>1</v>
      </c>
      <c r="C2">
        <v>18</v>
      </c>
      <c r="D2">
        <v>18</v>
      </c>
      <c r="E2">
        <v>-1</v>
      </c>
      <c r="F2" t="s">
        <v>7</v>
      </c>
      <c r="G2" t="s">
        <v>7</v>
      </c>
      <c r="H2" t="str">
        <f>"insert into reporttblrelation(RelationId,MasterTableId,AncillaryTableId,MasterFieldId,AncillaryFieldId,GroupName,AncillaryAlias) 
select "&amp;A2&amp;","&amp;B2&amp;","&amp;C2&amp;","&amp;D2&amp;","&amp;E2&amp;",'"&amp;F2&amp;"','"&amp;G2&amp;"'"</f>
        <v>insert into reporttblrelation(RelationId,MasterTableId,AncillaryTableId,MasterFieldId,AncillaryFieldId,GroupName,AncillaryAlias) 
select 6022,1,18,18,-1,'C1CIListAP','C1CIListAP'</v>
      </c>
    </row>
    <row r="3" spans="1:8" x14ac:dyDescent="0.3">
      <c r="A3">
        <v>6023</v>
      </c>
      <c r="B3">
        <v>1</v>
      </c>
      <c r="C3">
        <v>18</v>
      </c>
      <c r="D3">
        <v>19</v>
      </c>
      <c r="E3">
        <v>-1</v>
      </c>
      <c r="F3" t="s">
        <v>8</v>
      </c>
      <c r="G3" t="s">
        <v>8</v>
      </c>
      <c r="H3" t="str">
        <f t="shared" ref="H3:H21" si="0">"insert into reporttblrelation(RelationId,MasterTableId,AncillaryTableId,MasterFieldId,AncillaryFieldId,GroupName,AncillaryAlias) 
select "&amp;A3&amp;","&amp;B3&amp;","&amp;C3&amp;","&amp;D3&amp;","&amp;E3&amp;",'"&amp;F3&amp;"','"&amp;G3&amp;"'"</f>
        <v>insert into reporttblrelation(RelationId,MasterTableId,AncillaryTableId,MasterFieldId,AncillaryFieldId,GroupName,AncillaryAlias) 
select 6023,1,18,19,-1,'C2CIListAP','C2CIListAP'</v>
      </c>
    </row>
    <row r="4" spans="1:8" x14ac:dyDescent="0.3">
      <c r="A4">
        <v>6024</v>
      </c>
      <c r="B4">
        <v>4</v>
      </c>
      <c r="C4">
        <v>18</v>
      </c>
      <c r="D4">
        <v>48</v>
      </c>
      <c r="E4">
        <v>-1</v>
      </c>
      <c r="F4" t="s">
        <v>9</v>
      </c>
      <c r="G4" t="s">
        <v>9</v>
      </c>
      <c r="H4" t="str">
        <f t="shared" si="0"/>
        <v>insert into reporttblrelation(RelationId,MasterTableId,AncillaryTableId,MasterFieldId,AncillaryFieldId,GroupName,AncillaryAlias) 
select 6024,4,18,48,-1,'SRCIListAP','SRCIListAP'</v>
      </c>
    </row>
    <row r="5" spans="1:8" x14ac:dyDescent="0.3">
      <c r="A5">
        <v>6025</v>
      </c>
      <c r="B5">
        <v>5</v>
      </c>
      <c r="C5">
        <v>18</v>
      </c>
      <c r="D5">
        <v>65</v>
      </c>
      <c r="E5">
        <v>-1</v>
      </c>
      <c r="F5" t="s">
        <v>10</v>
      </c>
      <c r="G5" t="s">
        <v>10</v>
      </c>
      <c r="H5" t="str">
        <f t="shared" si="0"/>
        <v>insert into reporttblrelation(RelationId,MasterTableId,AncillaryTableId,MasterFieldId,AncillaryFieldId,GroupName,AncillaryAlias) 
select 6025,5,18,65,-1,'InqCWAssigned_CIInfo','InqCWAssigned_CIInfo'</v>
      </c>
    </row>
    <row r="6" spans="1:8" x14ac:dyDescent="0.3">
      <c r="A6">
        <v>6026</v>
      </c>
      <c r="B6">
        <v>6</v>
      </c>
      <c r="C6">
        <v>18</v>
      </c>
      <c r="D6">
        <v>76</v>
      </c>
      <c r="E6">
        <v>-1</v>
      </c>
      <c r="F6" t="s">
        <v>11</v>
      </c>
      <c r="G6" t="s">
        <v>11</v>
      </c>
      <c r="H6" t="str">
        <f t="shared" si="0"/>
        <v>insert into reporttblrelation(RelationId,MasterTableId,AncillaryTableId,MasterFieldId,AncillaryFieldId,GroupName,AncillaryAlias) 
select 6026,6,18,76,-1,'RfrdC1CIListAP','RfrdC1CIListAP'</v>
      </c>
    </row>
    <row r="7" spans="1:8" x14ac:dyDescent="0.3">
      <c r="A7">
        <v>6027</v>
      </c>
      <c r="B7">
        <v>6</v>
      </c>
      <c r="C7">
        <v>18</v>
      </c>
      <c r="D7">
        <v>77</v>
      </c>
      <c r="E7">
        <v>-1</v>
      </c>
      <c r="F7" t="s">
        <v>12</v>
      </c>
      <c r="G7" t="s">
        <v>12</v>
      </c>
      <c r="H7" t="str">
        <f t="shared" si="0"/>
        <v>insert into reporttblrelation(RelationId,MasterTableId,AncillaryTableId,MasterFieldId,AncillaryFieldId,GroupName,AncillaryAlias) 
select 6027,6,18,77,-1,'RfrdC2CIListAP','RfrdC2CIListAP'</v>
      </c>
    </row>
    <row r="8" spans="1:8" x14ac:dyDescent="0.3">
      <c r="A8">
        <v>6028</v>
      </c>
      <c r="B8">
        <v>6</v>
      </c>
      <c r="C8">
        <v>18</v>
      </c>
      <c r="D8">
        <v>78</v>
      </c>
      <c r="E8">
        <v>-1</v>
      </c>
      <c r="F8" t="s">
        <v>13</v>
      </c>
      <c r="G8" t="s">
        <v>13</v>
      </c>
      <c r="H8" t="str">
        <f t="shared" si="0"/>
        <v>insert into reporttblrelation(RelationId,MasterTableId,AncillaryTableId,MasterFieldId,AncillaryFieldId,GroupName,AncillaryAlias) 
select 6028,6,18,78,-1,'RfrrC1CIListAP','RfrrC1CIListAP'</v>
      </c>
    </row>
    <row r="9" spans="1:8" x14ac:dyDescent="0.3">
      <c r="A9">
        <v>6029</v>
      </c>
      <c r="B9">
        <v>6</v>
      </c>
      <c r="C9">
        <v>18</v>
      </c>
      <c r="D9">
        <v>79</v>
      </c>
      <c r="E9">
        <v>-1</v>
      </c>
      <c r="F9" t="s">
        <v>14</v>
      </c>
      <c r="G9" t="s">
        <v>14</v>
      </c>
      <c r="H9" t="str">
        <f t="shared" si="0"/>
        <v>insert into reporttblrelation(RelationId,MasterTableId,AncillaryTableId,MasterFieldId,AncillaryFieldId,GroupName,AncillaryAlias) 
select 6029,6,18,79,-1,'RfrrC2CIListAP','RfrrC2CIListAP'</v>
      </c>
    </row>
    <row r="10" spans="1:8" x14ac:dyDescent="0.3">
      <c r="A10">
        <v>6030</v>
      </c>
      <c r="B10">
        <v>13</v>
      </c>
      <c r="C10">
        <v>18</v>
      </c>
      <c r="D10">
        <v>123</v>
      </c>
      <c r="E10">
        <v>-1</v>
      </c>
      <c r="F10" t="s">
        <v>15</v>
      </c>
      <c r="G10" t="s">
        <v>15</v>
      </c>
      <c r="H10" t="str">
        <f t="shared" si="0"/>
        <v>insert into reporttblrelation(RelationId,MasterTableId,AncillaryTableId,MasterFieldId,AncillaryFieldId,GroupName,AncillaryAlias) 
select 6030,13,18,123,-1,'Fin_CI_APInfo1','Fin_CI_APInfo1'</v>
      </c>
    </row>
    <row r="11" spans="1:8" x14ac:dyDescent="0.3">
      <c r="A11">
        <v>6031</v>
      </c>
      <c r="B11">
        <v>13</v>
      </c>
      <c r="C11">
        <v>18</v>
      </c>
      <c r="D11">
        <v>124</v>
      </c>
      <c r="E11">
        <v>-1</v>
      </c>
      <c r="F11" t="s">
        <v>16</v>
      </c>
      <c r="G11" t="s">
        <v>16</v>
      </c>
      <c r="H11" t="str">
        <f t="shared" si="0"/>
        <v>insert into reporttblrelation(RelationId,MasterTableId,AncillaryTableId,MasterFieldId,AncillaryFieldId,GroupName,AncillaryAlias) 
select 6031,13,18,124,-1,'Fin_CI_APInfo2','Fin_CI_APInfo2'</v>
      </c>
    </row>
    <row r="12" spans="1:8" x14ac:dyDescent="0.3">
      <c r="A12">
        <v>6032</v>
      </c>
      <c r="B12">
        <v>13</v>
      </c>
      <c r="C12">
        <v>18</v>
      </c>
      <c r="D12">
        <v>125</v>
      </c>
      <c r="E12">
        <v>-1</v>
      </c>
      <c r="F12" t="s">
        <v>17</v>
      </c>
      <c r="G12" t="s">
        <v>17</v>
      </c>
      <c r="H12" t="str">
        <f t="shared" si="0"/>
        <v>insert into reporttblrelation(RelationId,MasterTableId,AncillaryTableId,MasterFieldId,AncillaryFieldId,GroupName,AncillaryAlias) 
select 6032,13,18,125,-1,'FinCW_CI_APInfo2','FinCW_CI_APInfo2'</v>
      </c>
    </row>
    <row r="13" spans="1:8" x14ac:dyDescent="0.3">
      <c r="A13">
        <v>6033</v>
      </c>
      <c r="B13">
        <v>14</v>
      </c>
      <c r="C13">
        <v>18</v>
      </c>
      <c r="D13">
        <v>135</v>
      </c>
      <c r="E13">
        <v>-1</v>
      </c>
      <c r="F13" t="s">
        <v>18</v>
      </c>
      <c r="G13" t="s">
        <v>18</v>
      </c>
      <c r="H13" t="str">
        <f t="shared" si="0"/>
        <v>insert into reporttblrelation(RelationId,MasterTableId,AncillaryTableId,MasterFieldId,AncillaryFieldId,GroupName,AncillaryAlias) 
select 6033,14,18,135,-1,'MAPC1CIListAP','MAPC1CIListAP'</v>
      </c>
    </row>
    <row r="14" spans="1:8" x14ac:dyDescent="0.3">
      <c r="A14">
        <v>6034</v>
      </c>
      <c r="B14">
        <v>14</v>
      </c>
      <c r="C14">
        <v>18</v>
      </c>
      <c r="D14">
        <v>136</v>
      </c>
      <c r="E14">
        <v>-1</v>
      </c>
      <c r="F14" t="s">
        <v>19</v>
      </c>
      <c r="G14" t="s">
        <v>19</v>
      </c>
      <c r="H14" t="str">
        <f t="shared" si="0"/>
        <v>insert into reporttblrelation(RelationId,MasterTableId,AncillaryTableId,MasterFieldId,AncillaryFieldId,GroupName,AncillaryAlias) 
select 6034,14,18,136,-1,'MAPC2CIListAP','MAPC2CIListAP'</v>
      </c>
    </row>
    <row r="15" spans="1:8" x14ac:dyDescent="0.3">
      <c r="A15">
        <v>6035</v>
      </c>
      <c r="B15">
        <v>14</v>
      </c>
      <c r="C15">
        <v>18</v>
      </c>
      <c r="D15">
        <v>147</v>
      </c>
      <c r="E15">
        <v>-1</v>
      </c>
      <c r="F15" t="s">
        <v>20</v>
      </c>
      <c r="G15" t="s">
        <v>20</v>
      </c>
      <c r="H15" t="str">
        <f t="shared" si="0"/>
        <v>insert into reporttblrelation(RelationId,MasterTableId,AncillaryTableId,MasterFieldId,AncillaryFieldId,GroupName,AncillaryAlias) 
select 6035,14,18,147,-1,'Child_CIInfo','Child_CIInfo'</v>
      </c>
    </row>
    <row r="16" spans="1:8" x14ac:dyDescent="0.3">
      <c r="A16">
        <v>6036</v>
      </c>
      <c r="B16">
        <v>15</v>
      </c>
      <c r="C16">
        <v>18</v>
      </c>
      <c r="D16">
        <v>180</v>
      </c>
      <c r="E16">
        <v>-1</v>
      </c>
      <c r="F16" t="s">
        <v>21</v>
      </c>
      <c r="G16" t="s">
        <v>21</v>
      </c>
      <c r="H16" t="str">
        <f t="shared" si="0"/>
        <v>insert into reporttblrelation(RelationId,MasterTableId,AncillaryTableId,MasterFieldId,AncillaryFieldId,GroupName,AncillaryAlias) 
select 6036,15,18,180,-1,'Note_CI_APInfo1','Note_CI_APInfo1'</v>
      </c>
    </row>
    <row r="17" spans="1:8" x14ac:dyDescent="0.3">
      <c r="A17">
        <v>6037</v>
      </c>
      <c r="B17">
        <v>15</v>
      </c>
      <c r="C17">
        <v>18</v>
      </c>
      <c r="D17">
        <v>181</v>
      </c>
      <c r="E17">
        <v>-1</v>
      </c>
      <c r="F17" t="s">
        <v>22</v>
      </c>
      <c r="G17" t="s">
        <v>22</v>
      </c>
      <c r="H17" t="str">
        <f t="shared" si="0"/>
        <v>insert into reporttblrelation(RelationId,MasterTableId,AncillaryTableId,MasterFieldId,AncillaryFieldId,GroupName,AncillaryAlias) 
select 6037,15,18,181,-1,'Note_CI_APInfo2','Note_CI_APInfo2'</v>
      </c>
    </row>
    <row r="18" spans="1:8" x14ac:dyDescent="0.3">
      <c r="A18">
        <v>6038</v>
      </c>
      <c r="B18">
        <v>15</v>
      </c>
      <c r="C18">
        <v>18</v>
      </c>
      <c r="D18">
        <v>182</v>
      </c>
      <c r="E18">
        <v>-1</v>
      </c>
      <c r="F18" t="s">
        <v>23</v>
      </c>
      <c r="G18" t="s">
        <v>23</v>
      </c>
      <c r="H18" t="str">
        <f t="shared" si="0"/>
        <v>insert into reporttblrelation(RelationId,MasterTableId,AncillaryTableId,MasterFieldId,AncillaryFieldId,GroupName,AncillaryAlias) 
select 6038,15,18,182,-1,'NoteCW_CI_APInfo2','NoteCW_CI_APInfo2'</v>
      </c>
    </row>
    <row r="19" spans="1:8" x14ac:dyDescent="0.3">
      <c r="A19">
        <v>6039</v>
      </c>
      <c r="B19">
        <v>15</v>
      </c>
      <c r="C19">
        <v>18</v>
      </c>
      <c r="D19">
        <v>183</v>
      </c>
      <c r="E19">
        <v>-1</v>
      </c>
      <c r="F19" t="s">
        <v>24</v>
      </c>
      <c r="G19" t="s">
        <v>24</v>
      </c>
      <c r="H19" t="str">
        <f t="shared" si="0"/>
        <v>insert into reporttblrelation(RelationId,MasterTableId,AncillaryTableId,MasterFieldId,AncillaryFieldId,GroupName,AncillaryAlias) 
select 6039,15,18,183,-1,'NoteCB_CI_APInfo2','NoteCB_CI_APInfo2'</v>
      </c>
    </row>
    <row r="20" spans="1:8" x14ac:dyDescent="0.3">
      <c r="A20">
        <v>6040</v>
      </c>
      <c r="B20">
        <v>16</v>
      </c>
      <c r="C20">
        <v>18</v>
      </c>
      <c r="D20">
        <v>230</v>
      </c>
      <c r="E20">
        <v>-1</v>
      </c>
      <c r="F20" t="s">
        <v>25</v>
      </c>
      <c r="G20" t="s">
        <v>25</v>
      </c>
      <c r="H20" t="str">
        <f t="shared" si="0"/>
        <v>insert into reporttblrelation(RelationId,MasterTableId,AncillaryTableId,MasterFieldId,AncillaryFieldId,GroupName,AncillaryAlias) 
select 6040,16,18,230,-1,'C1AP','C1AP'</v>
      </c>
    </row>
    <row r="21" spans="1:8" x14ac:dyDescent="0.3">
      <c r="A21">
        <v>6041</v>
      </c>
      <c r="B21">
        <v>16</v>
      </c>
      <c r="C21">
        <v>18</v>
      </c>
      <c r="D21">
        <v>231</v>
      </c>
      <c r="E21">
        <v>-1</v>
      </c>
      <c r="F21" t="s">
        <v>26</v>
      </c>
      <c r="G21" t="s">
        <v>26</v>
      </c>
      <c r="H21" t="str">
        <f t="shared" si="0"/>
        <v>insert into reporttblrelation(RelationId,MasterTableId,AncillaryTableId,MasterFieldId,AncillaryFieldId,GroupName,AncillaryAlias) 
select 6041,16,18,231,-1,'C2AP','C2AP'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2016-10-12T05:52:01Z</dcterms:created>
  <dcterms:modified xsi:type="dcterms:W3CDTF">2016-10-12T13:05:56Z</dcterms:modified>
</cp:coreProperties>
</file>