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    T1-2020\SIT782 Team project delivery\"/>
    </mc:Choice>
  </mc:AlternateContent>
  <xr:revisionPtr revIDLastSave="0" documentId="13_ncr:1_{C19B40EE-C31E-485D-85E9-097885CD39B3}" xr6:coauthVersionLast="44" xr6:coauthVersionMax="44" xr10:uidLastSave="{00000000-0000-0000-0000-000000000000}"/>
  <bookViews>
    <workbookView xWindow="-108" yWindow="-108" windowWidth="23256" windowHeight="12576" activeTab="1" xr2:uid="{60072176-8782-4EBF-B3D3-4B2843C6FCEB}"/>
  </bookViews>
  <sheets>
    <sheet name="Sheet1" sheetId="1" r:id="rId1"/>
    <sheet name="Description" sheetId="2" r:id="rId2"/>
  </sheets>
  <definedNames>
    <definedName name="_xlnm._FilterDatabase" localSheetId="0" hidden="1">Sheet1!$A$1:$F$777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3" i="1"/>
</calcChain>
</file>

<file path=xl/sharedStrings.xml><?xml version="1.0" encoding="utf-8"?>
<sst xmlns="http://schemas.openxmlformats.org/spreadsheetml/2006/main" count="58" uniqueCount="38">
  <si>
    <t>Dates</t>
  </si>
  <si>
    <t>Recession</t>
  </si>
  <si>
    <t>AORD_monthly_adj_closed</t>
  </si>
  <si>
    <t>Bond Yields: 10-year</t>
  </si>
  <si>
    <t>Exchange rate</t>
  </si>
  <si>
    <t>Trade Weighted Index</t>
  </si>
  <si>
    <t>Unemployment rate</t>
  </si>
  <si>
    <t>3-month Yields</t>
  </si>
  <si>
    <t>Employment rate</t>
  </si>
  <si>
    <t>GDP normalized</t>
  </si>
  <si>
    <t>GDP trend</t>
  </si>
  <si>
    <t>M1</t>
  </si>
  <si>
    <t>M3</t>
  </si>
  <si>
    <t>Exports</t>
  </si>
  <si>
    <t>Imports</t>
  </si>
  <si>
    <t>monthly date</t>
  </si>
  <si>
    <t>ASX All Ordinaries monthly adjusted close index</t>
  </si>
  <si>
    <t>Long-Term Government Bond Yields: 10-year: Main (Including Benchmark) for Australia, Percent, Monthly, Not Seasonally Adjusted</t>
  </si>
  <si>
    <t>AUD to USD</t>
  </si>
  <si>
    <t>The trade-weighted index is calculated on the basis of the rates for the US dollar and other currencies//// measure of the value of the Australian dollar</t>
  </si>
  <si>
    <t>Unemployment rate of Australia</t>
  </si>
  <si>
    <t>Employment Rate: Aged 15-64: All Persons for Australia, Percent, Monthly, Seasonally Adjusted</t>
  </si>
  <si>
    <t>real GDP (gross domestic product) per capita</t>
  </si>
  <si>
    <t xml:space="preserve">GDP trend </t>
  </si>
  <si>
    <t>currency in circulation plus bank current deposits from the private non-bank sector</t>
  </si>
  <si>
    <t>national currency is the format</t>
  </si>
  <si>
    <t>M1 + all other bank deposits from the private non-bank sector, plus bank certificate of deposits, less inter-bank deposits</t>
  </si>
  <si>
    <t>Value (goods): Total for Australia, US Dollars</t>
  </si>
  <si>
    <t xml:space="preserve"> Imports Value (goods): Total for Australia, US Dollars </t>
  </si>
  <si>
    <t>the difference between the 10 year treasury rate and the 3 month treasury rate</t>
  </si>
  <si>
    <t>The 10 Year-3 Month Treasury Yield Spread</t>
  </si>
  <si>
    <t>3-Month or 90-day Rates and Yields: Interbank Rates for Australia(Bank Bills for Australia), Percent, Monthly, Not Seasonally Adjusted</t>
  </si>
  <si>
    <t>Recession_within_6M</t>
  </si>
  <si>
    <t>Recession_within_12M</t>
  </si>
  <si>
    <t>Recession_within_24M</t>
  </si>
  <si>
    <t>labels of occurrence of recession  ( 1 yes 0 No)</t>
  </si>
  <si>
    <t>Recession happened in the past 6 months ( 1 yes 0 No)</t>
  </si>
  <si>
    <t>Recession happened in the past 12 months ( 1 yes 0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</si>
</sst>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000"/>
    <numFmt numFmtId="166" formatCode="0.0000000000000"/>
    <numFmt numFmtId="167" formatCode="0.000"/>
    <numFmt numFmtId="168" formatCode="0.0000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0" xfId="0" applyFont="1"/>
    <xf numFmtId="169" fontId="0" fillId="0" borderId="0" xfId="0" applyNumberFormat="1"/>
    <xf numFmtId="9" fontId="0" fillId="0" borderId="0" xfId="6" applyFont="1"/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2" xr:uid="{2BE3505E-A4F8-4961-94A7-05C09340B95B}"/>
    <cellStyle name="Normal 3" xfId="3" xr:uid="{1441DF71-54D9-491F-A04D-179F23E9B422}"/>
    <cellStyle name="Normal 3 2" xfId="5" xr:uid="{A888EB87-25BF-4040-8300-BC5F0548656F}"/>
    <cellStyle name="Normal 4" xfId="4" xr:uid="{F0A584A7-FAD5-459D-B7D9-1EC0E7FD6BA0}"/>
    <cellStyle name="Normal 5" xfId="1" xr:uid="{E420C1C8-91A0-4D7A-8982-FB0D4A1D8E58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398F-CFE5-4192-AE9F-5A3E67AB91B1}">
  <dimension ref="A1:S1048576"/>
  <sheetViews>
    <sheetView zoomScale="70" zoomScaleNormal="70" workbookViewId="0">
      <selection activeCell="A2" sqref="A2"/>
    </sheetView>
  </sheetViews>
  <sheetFormatPr defaultRowHeight="14.4" x14ac:dyDescent="0.3"/>
  <cols>
    <col min="1" max="1" width="10.6640625" customWidth="1"/>
    <col min="2" max="2" width="37.44140625" customWidth="1"/>
    <col min="3" max="3" width="35.33203125" customWidth="1"/>
    <col min="4" max="4" width="35.5546875" customWidth="1"/>
    <col min="5" max="5" width="32" customWidth="1"/>
    <col min="6" max="6" width="37.88671875" customWidth="1"/>
    <col min="7" max="7" width="17.109375" customWidth="1"/>
    <col min="8" max="8" width="17.109375" style="4" customWidth="1"/>
    <col min="9" max="9" width="19.33203125" customWidth="1"/>
    <col min="10" max="10" width="22.5546875" customWidth="1"/>
    <col min="11" max="11" width="23.6640625" customWidth="1"/>
    <col min="12" max="12" width="19.33203125" customWidth="1"/>
    <col min="13" max="13" width="23.6640625" customWidth="1"/>
    <col min="14" max="14" width="22.88671875" customWidth="1"/>
    <col min="15" max="15" width="23.6640625" customWidth="1"/>
    <col min="16" max="19" width="8.88671875" style="4"/>
  </cols>
  <sheetData>
    <row r="1" spans="1:19" x14ac:dyDescent="0.3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12" t="s">
        <v>30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</v>
      </c>
      <c r="Q1" s="4" t="s">
        <v>32</v>
      </c>
      <c r="R1" s="4" t="s">
        <v>33</v>
      </c>
      <c r="S1" s="4" t="s">
        <v>34</v>
      </c>
    </row>
    <row r="2" spans="1:19" x14ac:dyDescent="0.3">
      <c r="A2" s="1">
        <v>43922</v>
      </c>
      <c r="B2" s="4">
        <v>5300.7001950000003</v>
      </c>
      <c r="C2" s="4"/>
      <c r="D2" s="4">
        <v>0.61750000000000005</v>
      </c>
      <c r="E2" s="4"/>
      <c r="F2" s="4"/>
      <c r="G2" s="4"/>
      <c r="I2" s="4"/>
      <c r="J2" s="4"/>
      <c r="K2" s="4"/>
      <c r="L2" s="4"/>
      <c r="M2" s="4"/>
      <c r="N2" s="4"/>
      <c r="O2" s="4"/>
      <c r="Q2" s="4">
        <v>0</v>
      </c>
      <c r="R2" s="4">
        <v>0</v>
      </c>
      <c r="S2" s="4">
        <v>0</v>
      </c>
    </row>
    <row r="3" spans="1:19" x14ac:dyDescent="0.3">
      <c r="A3" s="1">
        <v>43891</v>
      </c>
      <c r="B3" s="4">
        <v>5110.6000979999999</v>
      </c>
      <c r="C3" s="2">
        <v>0.89</v>
      </c>
      <c r="D3" s="4">
        <v>0.65239999999999998</v>
      </c>
      <c r="E3" s="4">
        <v>54.7</v>
      </c>
      <c r="F3" s="4"/>
      <c r="G3" s="5">
        <v>0.53</v>
      </c>
      <c r="H3" s="12">
        <f>(C3-G3)</f>
        <v>0.36</v>
      </c>
      <c r="I3" s="4"/>
      <c r="J3" s="4"/>
      <c r="K3" s="4"/>
      <c r="L3" s="4"/>
      <c r="M3" s="4"/>
      <c r="N3" s="4"/>
      <c r="O3" s="4"/>
      <c r="Q3" s="4">
        <v>0</v>
      </c>
      <c r="R3" s="4">
        <v>0</v>
      </c>
      <c r="S3" s="4">
        <v>0</v>
      </c>
    </row>
    <row r="4" spans="1:19" x14ac:dyDescent="0.3">
      <c r="A4" s="1">
        <v>43862</v>
      </c>
      <c r="B4" s="4">
        <v>6511.5</v>
      </c>
      <c r="C4" s="2">
        <v>0.98</v>
      </c>
      <c r="D4" s="4">
        <v>0.66708421052631584</v>
      </c>
      <c r="E4" s="4">
        <v>57</v>
      </c>
      <c r="F4" s="4">
        <v>5.0973110000000004</v>
      </c>
      <c r="G4" s="5">
        <v>0.89</v>
      </c>
      <c r="H4" s="12">
        <f t="shared" ref="H4:H67" si="0">(C4-G4)</f>
        <v>8.9999999999999969E-2</v>
      </c>
      <c r="I4" s="6">
        <v>74.586743400000003</v>
      </c>
      <c r="J4" s="4"/>
      <c r="K4" s="4"/>
      <c r="L4" s="4"/>
      <c r="M4" s="9">
        <v>2169100000000</v>
      </c>
      <c r="N4" s="11">
        <v>18921786479.290501</v>
      </c>
      <c r="O4" s="11">
        <v>14534996229.789301</v>
      </c>
      <c r="Q4" s="4">
        <v>0</v>
      </c>
      <c r="R4" s="4">
        <v>0</v>
      </c>
      <c r="S4" s="4">
        <v>0</v>
      </c>
    </row>
    <row r="5" spans="1:19" x14ac:dyDescent="0.3">
      <c r="A5" s="1">
        <v>43831</v>
      </c>
      <c r="B5" s="4">
        <v>7121.2001950000003</v>
      </c>
      <c r="C5" s="2">
        <v>1.1499999999999999</v>
      </c>
      <c r="D5" s="4">
        <v>0.68696499999999994</v>
      </c>
      <c r="E5" s="4">
        <v>58.1</v>
      </c>
      <c r="F5" s="4">
        <v>5.2900840000000002</v>
      </c>
      <c r="G5" s="5">
        <v>0.89</v>
      </c>
      <c r="H5" s="12">
        <f t="shared" si="0"/>
        <v>0.2599999999999999</v>
      </c>
      <c r="I5" s="6">
        <v>74.610387799999998</v>
      </c>
      <c r="J5" s="4"/>
      <c r="K5" s="4"/>
      <c r="L5" s="4"/>
      <c r="M5" s="9">
        <v>2163500000000</v>
      </c>
      <c r="N5" s="11">
        <v>19849300001.195499</v>
      </c>
      <c r="O5" s="11">
        <v>17383433162.368599</v>
      </c>
      <c r="Q5" s="4">
        <v>0</v>
      </c>
      <c r="R5" s="4">
        <v>0</v>
      </c>
      <c r="S5" s="4">
        <v>0</v>
      </c>
    </row>
    <row r="6" spans="1:19" x14ac:dyDescent="0.3">
      <c r="A6" s="1">
        <v>43800</v>
      </c>
      <c r="B6" s="4">
        <v>6802.3999020000001</v>
      </c>
      <c r="C6" s="2">
        <v>1.2</v>
      </c>
      <c r="D6" s="4">
        <v>0.68512666666666666</v>
      </c>
      <c r="E6" s="4">
        <v>60.3</v>
      </c>
      <c r="F6" s="4">
        <v>5.0626290000000003</v>
      </c>
      <c r="G6" s="5">
        <v>0.9</v>
      </c>
      <c r="H6" s="12">
        <f t="shared" si="0"/>
        <v>0.29999999999999993</v>
      </c>
      <c r="I6" s="6">
        <v>74.555860999999993</v>
      </c>
      <c r="J6" s="7">
        <v>99.575384281789297</v>
      </c>
      <c r="K6" s="7">
        <v>111.64476934584199</v>
      </c>
      <c r="L6" s="4"/>
      <c r="M6" s="9">
        <v>2154100000000</v>
      </c>
      <c r="N6" s="11">
        <v>23439064586.440998</v>
      </c>
      <c r="O6" s="11">
        <v>17890441031.6068</v>
      </c>
      <c r="Q6" s="4">
        <v>0</v>
      </c>
      <c r="R6" s="4">
        <v>0</v>
      </c>
      <c r="S6" s="4">
        <v>0</v>
      </c>
    </row>
    <row r="7" spans="1:19" x14ac:dyDescent="0.3">
      <c r="A7" s="1">
        <v>43770</v>
      </c>
      <c r="B7" s="4">
        <v>6948</v>
      </c>
      <c r="C7" s="2">
        <v>1.1499999999999999</v>
      </c>
      <c r="D7" s="4">
        <v>0.68355263157894741</v>
      </c>
      <c r="E7" s="4">
        <v>59</v>
      </c>
      <c r="F7" s="4">
        <v>5.1713399999999998</v>
      </c>
      <c r="G7" s="5">
        <v>0.91</v>
      </c>
      <c r="H7" s="12">
        <f t="shared" si="0"/>
        <v>0.23999999999999988</v>
      </c>
      <c r="I7" s="6">
        <v>74.370479000000003</v>
      </c>
      <c r="J7" s="7">
        <v>99.617247270829495</v>
      </c>
      <c r="K7" s="7">
        <v>111.426179039516</v>
      </c>
      <c r="L7" s="4"/>
      <c r="M7" s="9">
        <v>2153300000000.0002</v>
      </c>
      <c r="N7" s="11">
        <v>21723666966.924999</v>
      </c>
      <c r="O7" s="11">
        <v>17728713908.0299</v>
      </c>
      <c r="Q7" s="4">
        <v>0</v>
      </c>
      <c r="R7" s="4">
        <v>0</v>
      </c>
      <c r="S7" s="4">
        <v>0</v>
      </c>
    </row>
    <row r="8" spans="1:19" x14ac:dyDescent="0.3">
      <c r="A8" s="1">
        <v>43739</v>
      </c>
      <c r="B8" s="4">
        <v>6772.8999020000001</v>
      </c>
      <c r="C8" s="2">
        <v>1.03</v>
      </c>
      <c r="D8" s="4">
        <v>0.67962380952380952</v>
      </c>
      <c r="E8" s="4">
        <v>60</v>
      </c>
      <c r="F8" s="4">
        <v>5.3020680000000002</v>
      </c>
      <c r="G8" s="5">
        <v>0.88</v>
      </c>
      <c r="H8" s="12">
        <f t="shared" si="0"/>
        <v>0.15000000000000002</v>
      </c>
      <c r="I8" s="6">
        <v>74.325492299999993</v>
      </c>
      <c r="J8" s="7">
        <v>99.653441241276994</v>
      </c>
      <c r="K8" s="7">
        <v>111.208006825929</v>
      </c>
      <c r="L8" s="4"/>
      <c r="M8" s="9">
        <v>2145900000000</v>
      </c>
      <c r="N8" s="11">
        <v>21381429900.606899</v>
      </c>
      <c r="O8" s="11">
        <v>19498929272.939301</v>
      </c>
      <c r="P8" s="4">
        <v>1</v>
      </c>
      <c r="Q8" s="4">
        <v>0</v>
      </c>
      <c r="R8" s="4">
        <v>0</v>
      </c>
      <c r="S8" s="4">
        <v>0</v>
      </c>
    </row>
    <row r="9" spans="1:19" x14ac:dyDescent="0.3">
      <c r="A9" s="1">
        <v>43709</v>
      </c>
      <c r="B9" s="4">
        <v>6800.6000979999999</v>
      </c>
      <c r="C9" s="2">
        <v>1.03</v>
      </c>
      <c r="D9" s="4">
        <v>0.68120500000000006</v>
      </c>
      <c r="E9" s="4">
        <v>59.2</v>
      </c>
      <c r="F9" s="4">
        <v>5.1870200000000004</v>
      </c>
      <c r="G9" s="5">
        <v>0.98</v>
      </c>
      <c r="H9" s="12">
        <f t="shared" si="0"/>
        <v>5.0000000000000044E-2</v>
      </c>
      <c r="I9" s="6">
        <v>74.435997999999998</v>
      </c>
      <c r="J9" s="7">
        <v>99.682775315070202</v>
      </c>
      <c r="K9" s="7">
        <v>110.99024307635599</v>
      </c>
      <c r="L9" s="4"/>
      <c r="M9" s="9">
        <v>2137800000000.0002</v>
      </c>
      <c r="N9" s="11">
        <v>22517699918.308102</v>
      </c>
      <c r="O9" s="11">
        <v>17725787419.442699</v>
      </c>
      <c r="P9" s="4">
        <v>1</v>
      </c>
      <c r="Q9" s="4">
        <v>0</v>
      </c>
      <c r="R9" s="4">
        <v>0</v>
      </c>
      <c r="S9" s="4">
        <v>0</v>
      </c>
    </row>
    <row r="10" spans="1:19" x14ac:dyDescent="0.3">
      <c r="A10" s="1">
        <v>43678</v>
      </c>
      <c r="B10" s="4">
        <v>6698.2001950000003</v>
      </c>
      <c r="C10" s="2">
        <v>0.95</v>
      </c>
      <c r="D10" s="4">
        <v>0.67717619047619049</v>
      </c>
      <c r="E10" s="4">
        <v>58.9</v>
      </c>
      <c r="F10" s="4">
        <v>5.2569499999999998</v>
      </c>
      <c r="G10" s="5">
        <v>0.98</v>
      </c>
      <c r="H10" s="12">
        <f t="shared" si="0"/>
        <v>-3.0000000000000027E-2</v>
      </c>
      <c r="I10" s="6">
        <v>74.4656789</v>
      </c>
      <c r="J10" s="7">
        <v>99.704979739087904</v>
      </c>
      <c r="K10" s="7">
        <v>110.772875953807</v>
      </c>
      <c r="L10" s="4"/>
      <c r="M10" s="9">
        <v>2132900000000</v>
      </c>
      <c r="N10" s="11">
        <v>22938186386.041798</v>
      </c>
      <c r="O10" s="11">
        <v>17532997330.656803</v>
      </c>
      <c r="P10" s="4">
        <v>1</v>
      </c>
      <c r="Q10" s="4">
        <v>0</v>
      </c>
      <c r="R10" s="4">
        <v>0</v>
      </c>
      <c r="S10" s="4">
        <v>0</v>
      </c>
    </row>
    <row r="11" spans="1:19" x14ac:dyDescent="0.3">
      <c r="A11" s="1">
        <v>43647</v>
      </c>
      <c r="B11" s="4">
        <v>6896.7001950000003</v>
      </c>
      <c r="C11" s="2">
        <v>1.31</v>
      </c>
      <c r="D11" s="4">
        <v>0.69831428571428567</v>
      </c>
      <c r="E11" s="4">
        <v>59.5</v>
      </c>
      <c r="F11" s="4">
        <v>5.2478160000000003</v>
      </c>
      <c r="G11" s="5">
        <v>1.1100000000000001</v>
      </c>
      <c r="H11" s="12">
        <f t="shared" si="0"/>
        <v>0.19999999999999996</v>
      </c>
      <c r="I11" s="6">
        <v>74.333557600000006</v>
      </c>
      <c r="J11" s="7">
        <v>99.720434225685196</v>
      </c>
      <c r="K11" s="7">
        <v>110.555891609159</v>
      </c>
      <c r="L11" s="4"/>
      <c r="M11" s="9">
        <v>2128199999999.9998</v>
      </c>
      <c r="N11" s="11">
        <v>24693086510.508801</v>
      </c>
      <c r="O11" s="11">
        <v>18409250388.065502</v>
      </c>
      <c r="P11" s="4">
        <v>1</v>
      </c>
      <c r="Q11" s="4">
        <v>0</v>
      </c>
      <c r="R11" s="4">
        <v>0</v>
      </c>
      <c r="S11" s="4">
        <v>0</v>
      </c>
    </row>
    <row r="12" spans="1:19" x14ac:dyDescent="0.3">
      <c r="A12" s="1">
        <v>43617</v>
      </c>
      <c r="B12" s="4">
        <v>6699.2001950000003</v>
      </c>
      <c r="C12" s="2">
        <v>1.38</v>
      </c>
      <c r="D12" s="4">
        <v>0.69420000000000004</v>
      </c>
      <c r="E12" s="4">
        <v>60.1</v>
      </c>
      <c r="F12" s="4">
        <v>5.2527780000000002</v>
      </c>
      <c r="G12" s="5">
        <v>1.29</v>
      </c>
      <c r="H12" s="12">
        <f t="shared" si="0"/>
        <v>8.9999999999999858E-2</v>
      </c>
      <c r="I12" s="6">
        <v>74.176659299999997</v>
      </c>
      <c r="J12" s="7">
        <v>99.730383613786898</v>
      </c>
      <c r="K12" s="7">
        <v>110.339274372814</v>
      </c>
      <c r="L12" s="4"/>
      <c r="M12" s="9">
        <v>2149000000000</v>
      </c>
      <c r="N12" s="11">
        <v>24364791446.078003</v>
      </c>
      <c r="O12" s="11">
        <v>16424641127.562399</v>
      </c>
      <c r="P12" s="4">
        <v>1</v>
      </c>
      <c r="Q12" s="4">
        <v>0</v>
      </c>
      <c r="R12" s="4">
        <v>0</v>
      </c>
      <c r="S12" s="4">
        <v>0</v>
      </c>
    </row>
    <row r="13" spans="1:19" x14ac:dyDescent="0.3">
      <c r="A13" s="1">
        <v>43586</v>
      </c>
      <c r="B13" s="4">
        <v>6491.7998049999997</v>
      </c>
      <c r="C13" s="2">
        <v>1.65</v>
      </c>
      <c r="D13" s="4">
        <v>0.69494545454545442</v>
      </c>
      <c r="E13" s="4">
        <v>60</v>
      </c>
      <c r="F13" s="4">
        <v>5.2081340000000003</v>
      </c>
      <c r="G13" s="5">
        <v>1.54</v>
      </c>
      <c r="H13" s="12">
        <f t="shared" si="0"/>
        <v>0.10999999999999988</v>
      </c>
      <c r="I13" s="6">
        <v>74.2942544</v>
      </c>
      <c r="J13" s="7">
        <v>99.736978750925104</v>
      </c>
      <c r="K13" s="7">
        <v>110.123006881892</v>
      </c>
      <c r="L13" s="4"/>
      <c r="M13" s="9">
        <v>2145900000000</v>
      </c>
      <c r="N13" s="11">
        <v>23652017112.376301</v>
      </c>
      <c r="O13" s="11">
        <v>18562236996.974602</v>
      </c>
      <c r="P13" s="4">
        <v>1</v>
      </c>
      <c r="Q13" s="4">
        <v>0</v>
      </c>
      <c r="R13" s="4">
        <v>0</v>
      </c>
      <c r="S13" s="4">
        <v>0</v>
      </c>
    </row>
    <row r="14" spans="1:19" x14ac:dyDescent="0.3">
      <c r="A14" s="1">
        <v>43556</v>
      </c>
      <c r="B14" s="4">
        <v>6418.3999020000001</v>
      </c>
      <c r="C14" s="2">
        <v>1.86</v>
      </c>
      <c r="D14" s="4">
        <v>0.71152631578947378</v>
      </c>
      <c r="E14" s="4">
        <v>60.5</v>
      </c>
      <c r="F14" s="4">
        <v>5.2221019999999996</v>
      </c>
      <c r="G14" s="5">
        <v>1.68</v>
      </c>
      <c r="H14" s="12">
        <f t="shared" si="0"/>
        <v>0.18000000000000016</v>
      </c>
      <c r="I14" s="6">
        <v>74.192905800000005</v>
      </c>
      <c r="J14" s="7">
        <v>99.743687838133496</v>
      </c>
      <c r="K14" s="7">
        <v>109.907070203755</v>
      </c>
      <c r="L14" s="4"/>
      <c r="M14" s="9">
        <v>2145000000000</v>
      </c>
      <c r="N14" s="11">
        <v>22165548932.074001</v>
      </c>
      <c r="O14" s="11">
        <v>17709947611.8382</v>
      </c>
      <c r="P14" s="4">
        <v>1</v>
      </c>
      <c r="Q14" s="4">
        <v>1</v>
      </c>
      <c r="R14" s="4">
        <v>0</v>
      </c>
      <c r="S14" s="4">
        <v>0</v>
      </c>
    </row>
    <row r="15" spans="1:19" x14ac:dyDescent="0.3">
      <c r="A15" s="1">
        <v>43525</v>
      </c>
      <c r="B15" s="4">
        <v>6261.7001950000003</v>
      </c>
      <c r="C15" s="2">
        <v>1.96</v>
      </c>
      <c r="D15" s="4">
        <v>0.70808095238095226</v>
      </c>
      <c r="E15" s="4">
        <v>60.5</v>
      </c>
      <c r="F15" s="4">
        <v>5.0853070000000002</v>
      </c>
      <c r="G15" s="5">
        <v>1.83</v>
      </c>
      <c r="H15" s="12">
        <f t="shared" si="0"/>
        <v>0.12999999999999989</v>
      </c>
      <c r="I15" s="6">
        <v>74.112607699999998</v>
      </c>
      <c r="J15" s="7">
        <v>99.755925066271999</v>
      </c>
      <c r="K15" s="7">
        <v>109.69144395598801</v>
      </c>
      <c r="L15" s="4"/>
      <c r="M15" s="9">
        <v>2139600000000</v>
      </c>
      <c r="N15" s="11">
        <v>22129936458.675102</v>
      </c>
      <c r="O15" s="11">
        <v>17009193498.761501</v>
      </c>
      <c r="P15" s="4">
        <v>1</v>
      </c>
      <c r="Q15" s="4">
        <v>1</v>
      </c>
      <c r="R15" s="4">
        <v>0</v>
      </c>
      <c r="S15" s="4">
        <v>0</v>
      </c>
    </row>
    <row r="16" spans="1:19" x14ac:dyDescent="0.3">
      <c r="A16" s="1">
        <v>43497</v>
      </c>
      <c r="B16" s="4">
        <v>6252.7001950000003</v>
      </c>
      <c r="C16" s="2">
        <v>2.13</v>
      </c>
      <c r="D16" s="4">
        <v>0.71436842105263165</v>
      </c>
      <c r="E16" s="4">
        <v>60.7</v>
      </c>
      <c r="F16" s="4">
        <v>4.9578360000000004</v>
      </c>
      <c r="G16" s="5">
        <v>1.96</v>
      </c>
      <c r="H16" s="12">
        <f t="shared" si="0"/>
        <v>0.16999999999999993</v>
      </c>
      <c r="I16" s="6">
        <v>74.048243400000004</v>
      </c>
      <c r="J16" s="7">
        <v>99.780265673087399</v>
      </c>
      <c r="K16" s="7">
        <v>109.47610629301001</v>
      </c>
      <c r="L16" s="4"/>
      <c r="M16" s="9">
        <v>2123199999999.9998</v>
      </c>
      <c r="N16" s="11">
        <v>20846530823.417301</v>
      </c>
      <c r="O16" s="11">
        <v>16679653491.740499</v>
      </c>
      <c r="P16" s="4">
        <v>1</v>
      </c>
      <c r="Q16" s="4">
        <v>1</v>
      </c>
      <c r="R16" s="4">
        <v>0</v>
      </c>
      <c r="S16" s="4">
        <v>0</v>
      </c>
    </row>
    <row r="17" spans="1:19" x14ac:dyDescent="0.3">
      <c r="A17" s="1">
        <v>43466</v>
      </c>
      <c r="B17" s="4">
        <v>5937.2998049999997</v>
      </c>
      <c r="C17" s="2">
        <v>2.27</v>
      </c>
      <c r="D17" s="4">
        <v>0.71428499999999995</v>
      </c>
      <c r="E17" s="4">
        <v>61.6</v>
      </c>
      <c r="F17" s="4">
        <v>5.0511920000000003</v>
      </c>
      <c r="G17" s="5">
        <v>2.0699999999999998</v>
      </c>
      <c r="H17" s="12">
        <f t="shared" si="0"/>
        <v>0.20000000000000018</v>
      </c>
      <c r="I17" s="6">
        <v>74.187458500000005</v>
      </c>
      <c r="J17" s="7">
        <v>99.823238185853299</v>
      </c>
      <c r="K17" s="7">
        <v>109.261033890549</v>
      </c>
      <c r="L17" s="4"/>
      <c r="M17" s="9">
        <v>2113199999999.9998</v>
      </c>
      <c r="N17" s="11">
        <v>21238277818.509003</v>
      </c>
      <c r="O17" s="11">
        <v>18586704956.035599</v>
      </c>
      <c r="P17" s="4">
        <v>1</v>
      </c>
      <c r="Q17" s="4">
        <v>1</v>
      </c>
      <c r="R17" s="4">
        <v>0</v>
      </c>
      <c r="S17" s="4">
        <v>0</v>
      </c>
    </row>
    <row r="18" spans="1:19" x14ac:dyDescent="0.3">
      <c r="A18" s="1">
        <v>43435</v>
      </c>
      <c r="B18" s="4">
        <v>5709.3999020000001</v>
      </c>
      <c r="C18" s="2">
        <v>2.4300000000000002</v>
      </c>
      <c r="D18" s="4">
        <v>0.72009411764705877</v>
      </c>
      <c r="E18" s="4">
        <v>60.7</v>
      </c>
      <c r="F18" s="4">
        <v>5.0101500000000003</v>
      </c>
      <c r="G18" s="5">
        <v>2.02</v>
      </c>
      <c r="H18" s="12">
        <f t="shared" si="0"/>
        <v>0.41000000000000014</v>
      </c>
      <c r="I18" s="6">
        <v>74.083462900000001</v>
      </c>
      <c r="J18" s="7">
        <v>99.889223421863605</v>
      </c>
      <c r="K18" s="7">
        <v>109.046201928177</v>
      </c>
      <c r="L18" s="4"/>
      <c r="M18" s="9">
        <v>2103000000000</v>
      </c>
      <c r="N18" s="11">
        <v>23056876183.898003</v>
      </c>
      <c r="O18" s="11">
        <v>16801635056.289499</v>
      </c>
      <c r="P18" s="4">
        <v>1</v>
      </c>
      <c r="Q18" s="4">
        <v>1</v>
      </c>
      <c r="R18" s="4">
        <v>0</v>
      </c>
      <c r="S18" s="4">
        <v>0</v>
      </c>
    </row>
    <row r="19" spans="1:19" x14ac:dyDescent="0.3">
      <c r="A19" s="1">
        <v>43405</v>
      </c>
      <c r="B19" s="4">
        <v>5749.2998049999997</v>
      </c>
      <c r="C19" s="2">
        <v>2.68</v>
      </c>
      <c r="D19" s="4">
        <v>0.72458999999999996</v>
      </c>
      <c r="E19" s="4">
        <v>63.3</v>
      </c>
      <c r="F19" s="4">
        <v>5.1107750000000003</v>
      </c>
      <c r="G19" s="5">
        <v>1.94</v>
      </c>
      <c r="H19" s="12">
        <f t="shared" si="0"/>
        <v>0.74000000000000021</v>
      </c>
      <c r="I19" s="6">
        <v>74.0302346</v>
      </c>
      <c r="J19" s="7">
        <v>99.980196770373894</v>
      </c>
      <c r="K19" s="7">
        <v>108.831584369518</v>
      </c>
      <c r="L19" s="4"/>
      <c r="M19" s="9">
        <v>2097100000000</v>
      </c>
      <c r="N19" s="11">
        <v>22126493006.0499</v>
      </c>
      <c r="O19" s="11">
        <v>20771484428.590099</v>
      </c>
      <c r="P19" s="4">
        <v>1</v>
      </c>
      <c r="Q19" s="4">
        <v>1</v>
      </c>
      <c r="R19" s="4">
        <v>0</v>
      </c>
      <c r="S19" s="4">
        <v>0</v>
      </c>
    </row>
    <row r="20" spans="1:19" x14ac:dyDescent="0.3">
      <c r="A20" s="1">
        <v>43374</v>
      </c>
      <c r="B20" s="4">
        <v>5913.2998049999997</v>
      </c>
      <c r="C20" s="2">
        <v>2.68</v>
      </c>
      <c r="D20" s="4">
        <v>0.71049047619047634</v>
      </c>
      <c r="E20" s="4">
        <v>61.9</v>
      </c>
      <c r="F20" s="4">
        <v>4.9994800000000001</v>
      </c>
      <c r="G20" s="5">
        <v>1.93</v>
      </c>
      <c r="H20" s="12">
        <f t="shared" si="0"/>
        <v>0.75000000000000022</v>
      </c>
      <c r="I20" s="6">
        <v>73.884017900000003</v>
      </c>
      <c r="J20" s="7">
        <v>100.093809392211</v>
      </c>
      <c r="K20" s="7">
        <v>108.617154238485</v>
      </c>
      <c r="L20" s="4"/>
      <c r="M20" s="9">
        <v>2097000000000</v>
      </c>
      <c r="N20" s="11">
        <v>21763867757.480499</v>
      </c>
      <c r="O20" s="11">
        <v>20562661470.4086</v>
      </c>
      <c r="P20" s="4">
        <v>1</v>
      </c>
      <c r="Q20" s="4">
        <v>1</v>
      </c>
      <c r="R20" s="4">
        <v>1</v>
      </c>
      <c r="S20" s="4">
        <v>0</v>
      </c>
    </row>
    <row r="21" spans="1:19" x14ac:dyDescent="0.3">
      <c r="A21" s="1">
        <v>43344</v>
      </c>
      <c r="B21" s="4">
        <v>6325.5</v>
      </c>
      <c r="C21" s="2">
        <v>2.63</v>
      </c>
      <c r="D21" s="4">
        <v>0.72031052631578951</v>
      </c>
      <c r="E21" s="4">
        <v>62.2</v>
      </c>
      <c r="F21" s="4">
        <v>5.0015090000000004</v>
      </c>
      <c r="G21" s="5">
        <v>1.93</v>
      </c>
      <c r="H21" s="12">
        <f t="shared" si="0"/>
        <v>0.7</v>
      </c>
      <c r="I21" s="6">
        <v>73.727730500000007</v>
      </c>
      <c r="J21" s="7">
        <v>100.21966856327801</v>
      </c>
      <c r="K21" s="7">
        <v>108.402883891779</v>
      </c>
      <c r="L21" s="4"/>
      <c r="M21" s="9">
        <v>2091300000000.0002</v>
      </c>
      <c r="N21" s="11">
        <v>21249743357.550201</v>
      </c>
      <c r="O21" s="11">
        <v>18024432346.632298</v>
      </c>
      <c r="P21" s="4">
        <v>1</v>
      </c>
      <c r="Q21" s="4">
        <v>1</v>
      </c>
      <c r="R21" s="4">
        <v>1</v>
      </c>
      <c r="S21" s="4">
        <v>0</v>
      </c>
    </row>
    <row r="22" spans="1:19" x14ac:dyDescent="0.3">
      <c r="A22" s="1">
        <v>43313</v>
      </c>
      <c r="B22" s="4">
        <v>6427.7998049999997</v>
      </c>
      <c r="C22" s="2">
        <v>2.59</v>
      </c>
      <c r="D22" s="4">
        <v>0.7325772727272728</v>
      </c>
      <c r="E22" s="4">
        <v>62.2</v>
      </c>
      <c r="F22" s="4">
        <v>5.262721</v>
      </c>
      <c r="G22" s="5">
        <v>1.96</v>
      </c>
      <c r="H22" s="12">
        <f t="shared" si="0"/>
        <v>0.62999999999999989</v>
      </c>
      <c r="I22" s="6">
        <v>73.781389799999999</v>
      </c>
      <c r="J22" s="7">
        <v>100.343694728801</v>
      </c>
      <c r="K22" s="7">
        <v>108.188746189705</v>
      </c>
      <c r="L22" s="4"/>
      <c r="M22" s="9">
        <v>2092500000000</v>
      </c>
      <c r="N22" s="11">
        <v>22007325091.2351</v>
      </c>
      <c r="O22" s="11">
        <v>19601063875.999001</v>
      </c>
      <c r="P22" s="4">
        <v>1</v>
      </c>
      <c r="Q22" s="4">
        <v>1</v>
      </c>
      <c r="R22" s="4">
        <v>1</v>
      </c>
      <c r="S22" s="4">
        <v>0</v>
      </c>
    </row>
    <row r="23" spans="1:19" x14ac:dyDescent="0.3">
      <c r="A23" s="1">
        <v>43282</v>
      </c>
      <c r="B23" s="4">
        <v>6366.2001950000003</v>
      </c>
      <c r="C23" s="2">
        <v>2.64</v>
      </c>
      <c r="D23" s="4">
        <v>0.74059047619047624</v>
      </c>
      <c r="E23" s="4">
        <v>63.5</v>
      </c>
      <c r="F23" s="4">
        <v>5.2706</v>
      </c>
      <c r="G23" s="5">
        <v>2.02</v>
      </c>
      <c r="H23" s="12">
        <f t="shared" si="0"/>
        <v>0.62000000000000011</v>
      </c>
      <c r="I23" s="6">
        <v>73.721193900000003</v>
      </c>
      <c r="J23" s="7">
        <v>100.451618038779</v>
      </c>
      <c r="K23" s="7">
        <v>107.974715654977</v>
      </c>
      <c r="L23" s="4"/>
      <c r="M23" s="9">
        <v>2075800000000.0002</v>
      </c>
      <c r="N23" s="11">
        <v>21713137988.486702</v>
      </c>
      <c r="O23" s="11">
        <v>18646490498.366501</v>
      </c>
      <c r="P23" s="4">
        <v>1</v>
      </c>
      <c r="Q23" s="4">
        <v>1</v>
      </c>
      <c r="R23" s="4">
        <v>1</v>
      </c>
      <c r="S23" s="4">
        <v>0</v>
      </c>
    </row>
    <row r="24" spans="1:19" x14ac:dyDescent="0.3">
      <c r="A24" s="1">
        <v>43252</v>
      </c>
      <c r="B24" s="4">
        <v>6289.7001950000003</v>
      </c>
      <c r="C24" s="2">
        <v>2.7</v>
      </c>
      <c r="D24" s="4">
        <v>0.74939500000000003</v>
      </c>
      <c r="E24" s="4">
        <v>62.6</v>
      </c>
      <c r="F24" s="4">
        <v>5.3178539999999996</v>
      </c>
      <c r="G24" s="5">
        <v>2.0699999999999998</v>
      </c>
      <c r="H24" s="12">
        <f t="shared" si="0"/>
        <v>0.63000000000000034</v>
      </c>
      <c r="I24" s="6">
        <v>73.800891500000006</v>
      </c>
      <c r="J24" s="7">
        <v>100.532627350963</v>
      </c>
      <c r="K24" s="7">
        <v>107.7607696197</v>
      </c>
      <c r="L24" s="4"/>
      <c r="M24" s="9">
        <v>2067800000000.0002</v>
      </c>
      <c r="N24" s="11">
        <v>22319591609.715702</v>
      </c>
      <c r="O24" s="11">
        <v>19204985873.799297</v>
      </c>
      <c r="P24" s="4">
        <v>1</v>
      </c>
      <c r="Q24" s="4">
        <v>1</v>
      </c>
      <c r="R24" s="4">
        <v>1</v>
      </c>
      <c r="S24" s="4">
        <v>0</v>
      </c>
    </row>
    <row r="25" spans="1:19" x14ac:dyDescent="0.3">
      <c r="A25" s="1">
        <v>43221</v>
      </c>
      <c r="B25" s="4">
        <v>6123.5</v>
      </c>
      <c r="C25" s="2">
        <v>2.79</v>
      </c>
      <c r="D25" s="4">
        <v>0.75245909090909102</v>
      </c>
      <c r="E25" s="4">
        <v>62.8</v>
      </c>
      <c r="F25" s="4">
        <v>5.3916170000000001</v>
      </c>
      <c r="G25" s="5">
        <v>1.96</v>
      </c>
      <c r="H25" s="12">
        <f t="shared" si="0"/>
        <v>0.83000000000000007</v>
      </c>
      <c r="I25" s="6">
        <v>73.520377199999999</v>
      </c>
      <c r="J25" s="7">
        <v>100.578793950198</v>
      </c>
      <c r="K25" s="7">
        <v>107.54688886161399</v>
      </c>
      <c r="L25" s="4"/>
      <c r="M25" s="9">
        <v>2063900000000</v>
      </c>
      <c r="N25" s="11">
        <v>21305210022.051403</v>
      </c>
      <c r="O25" s="11">
        <v>19735883275.2141</v>
      </c>
      <c r="P25" s="4">
        <v>1</v>
      </c>
      <c r="Q25" s="4">
        <v>1</v>
      </c>
      <c r="R25" s="4">
        <v>1</v>
      </c>
      <c r="S25" s="4">
        <v>0</v>
      </c>
    </row>
    <row r="26" spans="1:19" x14ac:dyDescent="0.3">
      <c r="A26" s="1">
        <v>43191</v>
      </c>
      <c r="B26" s="4">
        <v>6071.6000979999999</v>
      </c>
      <c r="C26" s="2">
        <v>2.74</v>
      </c>
      <c r="D26" s="4">
        <v>0.76976315789473693</v>
      </c>
      <c r="E26" s="4">
        <v>62.1</v>
      </c>
      <c r="F26" s="4">
        <v>5.5391089999999998</v>
      </c>
      <c r="G26" s="5">
        <v>2.06</v>
      </c>
      <c r="H26" s="12">
        <f t="shared" si="0"/>
        <v>0.68000000000000016</v>
      </c>
      <c r="I26" s="6">
        <v>73.517208999999994</v>
      </c>
      <c r="J26" s="7">
        <v>100.586443074625</v>
      </c>
      <c r="K26" s="7">
        <v>107.33305823395099</v>
      </c>
      <c r="L26" s="4"/>
      <c r="M26" s="9">
        <v>2056199999999.9998</v>
      </c>
      <c r="N26" s="11">
        <v>20096853166.930401</v>
      </c>
      <c r="O26" s="11">
        <v>18001027492.2314</v>
      </c>
      <c r="P26" s="4">
        <v>1</v>
      </c>
      <c r="Q26" s="4">
        <v>1</v>
      </c>
      <c r="R26" s="4">
        <v>1</v>
      </c>
      <c r="S26" s="4">
        <v>0</v>
      </c>
    </row>
    <row r="27" spans="1:19" x14ac:dyDescent="0.3">
      <c r="A27" s="1">
        <v>43160</v>
      </c>
      <c r="B27" s="4">
        <v>5868.8999020000001</v>
      </c>
      <c r="C27" s="2">
        <v>2.72</v>
      </c>
      <c r="D27" s="4">
        <v>0.77691500000000002</v>
      </c>
      <c r="E27" s="4">
        <v>62.3</v>
      </c>
      <c r="F27" s="4">
        <v>5.5098029999999998</v>
      </c>
      <c r="G27" s="5">
        <v>1.93</v>
      </c>
      <c r="H27" s="12">
        <f t="shared" si="0"/>
        <v>0.79000000000000026</v>
      </c>
      <c r="I27" s="6">
        <v>73.558160299999997</v>
      </c>
      <c r="J27" s="7">
        <v>100.560044063375</v>
      </c>
      <c r="K27" s="7">
        <v>107.119267289033</v>
      </c>
      <c r="L27" s="4"/>
      <c r="M27" s="9">
        <v>2058500000000</v>
      </c>
      <c r="N27" s="11">
        <v>21634117713.234398</v>
      </c>
      <c r="O27" s="11">
        <v>18449959268.014301</v>
      </c>
      <c r="P27" s="4">
        <v>0</v>
      </c>
      <c r="Q27" s="4">
        <v>1</v>
      </c>
      <c r="R27" s="4">
        <v>1</v>
      </c>
      <c r="S27" s="4">
        <v>0</v>
      </c>
    </row>
    <row r="28" spans="1:19" x14ac:dyDescent="0.3">
      <c r="A28" s="1">
        <v>43132</v>
      </c>
      <c r="B28" s="4">
        <v>6117.2998049999997</v>
      </c>
      <c r="C28" s="2">
        <v>2.86</v>
      </c>
      <c r="D28" s="4">
        <v>0.78775789473684199</v>
      </c>
      <c r="E28" s="4">
        <v>63.6</v>
      </c>
      <c r="F28" s="4">
        <v>5.5574190000000003</v>
      </c>
      <c r="G28" s="5">
        <v>1.77</v>
      </c>
      <c r="H28" s="12">
        <f t="shared" si="0"/>
        <v>1.0899999999999999</v>
      </c>
      <c r="I28" s="6">
        <v>73.626633600000005</v>
      </c>
      <c r="J28" s="7">
        <v>100.50785279613</v>
      </c>
      <c r="K28" s="7">
        <v>106.90550988294299</v>
      </c>
      <c r="L28" s="4"/>
      <c r="M28" s="9">
        <v>2058300000000.0002</v>
      </c>
      <c r="N28" s="11">
        <v>19827773302.248299</v>
      </c>
      <c r="O28" s="11">
        <v>17906059052.926502</v>
      </c>
      <c r="P28" s="4">
        <v>0</v>
      </c>
      <c r="Q28" s="4">
        <v>1</v>
      </c>
      <c r="R28" s="4">
        <v>1</v>
      </c>
      <c r="S28" s="4">
        <v>0</v>
      </c>
    </row>
    <row r="29" spans="1:19" x14ac:dyDescent="0.3">
      <c r="A29" s="1">
        <v>43101</v>
      </c>
      <c r="B29" s="4">
        <v>6146.5</v>
      </c>
      <c r="C29" s="2">
        <v>2.75</v>
      </c>
      <c r="D29" s="4">
        <v>0.79430499999999993</v>
      </c>
      <c r="E29" s="4">
        <v>65.599999999999994</v>
      </c>
      <c r="F29" s="4">
        <v>5.5080249999999999</v>
      </c>
      <c r="G29" s="5">
        <v>1.79</v>
      </c>
      <c r="H29" s="12">
        <f t="shared" si="0"/>
        <v>0.96</v>
      </c>
      <c r="I29" s="6">
        <v>73.789872099999997</v>
      </c>
      <c r="J29" s="7">
        <v>100.439978249251</v>
      </c>
      <c r="K29" s="7">
        <v>106.69178378257701</v>
      </c>
      <c r="L29" s="4"/>
      <c r="M29" s="9">
        <v>2058199999999.9998</v>
      </c>
      <c r="N29" s="11">
        <v>20024899906.326599</v>
      </c>
      <c r="O29" s="11">
        <v>19329155158.8573</v>
      </c>
      <c r="P29" s="4">
        <v>0</v>
      </c>
      <c r="Q29" s="4">
        <v>1</v>
      </c>
      <c r="R29" s="4">
        <v>1</v>
      </c>
      <c r="S29" s="4">
        <v>0</v>
      </c>
    </row>
    <row r="30" spans="1:19" x14ac:dyDescent="0.3">
      <c r="A30" s="1">
        <v>43070</v>
      </c>
      <c r="B30" s="4">
        <v>6167.2998049999997</v>
      </c>
      <c r="C30" s="2">
        <v>2.58</v>
      </c>
      <c r="D30" s="4">
        <v>0.763778947368421</v>
      </c>
      <c r="E30" s="4">
        <v>64.900000000000006</v>
      </c>
      <c r="F30" s="4">
        <v>5.6113499999999998</v>
      </c>
      <c r="G30" s="5">
        <v>1.77</v>
      </c>
      <c r="H30" s="12">
        <f t="shared" si="0"/>
        <v>0.81</v>
      </c>
      <c r="I30" s="6">
        <v>73.619945099999995</v>
      </c>
      <c r="J30" s="7">
        <v>100.368280870013</v>
      </c>
      <c r="K30" s="7">
        <v>106.478090275136</v>
      </c>
      <c r="L30" s="4"/>
      <c r="M30" s="9">
        <v>2051400000000</v>
      </c>
      <c r="N30" s="11">
        <v>20772185310.3069</v>
      </c>
      <c r="O30" s="11">
        <v>18189230494.544498</v>
      </c>
      <c r="P30" s="4">
        <v>0</v>
      </c>
      <c r="Q30" s="4">
        <v>1</v>
      </c>
      <c r="R30" s="4">
        <v>1</v>
      </c>
      <c r="S30" s="4">
        <v>0</v>
      </c>
    </row>
    <row r="31" spans="1:19" x14ac:dyDescent="0.3">
      <c r="A31" s="1">
        <v>43040</v>
      </c>
      <c r="B31" s="4">
        <v>6023.5</v>
      </c>
      <c r="C31" s="2">
        <v>2.57</v>
      </c>
      <c r="D31" s="4">
        <v>0.76252000000000009</v>
      </c>
      <c r="E31" s="4">
        <v>63.6</v>
      </c>
      <c r="F31" s="4">
        <v>5.4245599999999996</v>
      </c>
      <c r="G31" s="5">
        <v>1.72</v>
      </c>
      <c r="H31" s="12">
        <f t="shared" si="0"/>
        <v>0.84999999999999987</v>
      </c>
      <c r="I31" s="6">
        <v>73.582121900000004</v>
      </c>
      <c r="J31" s="7">
        <v>100.302414165838</v>
      </c>
      <c r="K31" s="7">
        <v>106.264433327175</v>
      </c>
      <c r="L31" s="4"/>
      <c r="M31" s="9">
        <v>2057900000000</v>
      </c>
      <c r="N31" s="11">
        <v>18872650048.426498</v>
      </c>
      <c r="O31" s="11">
        <v>19121977640.775997</v>
      </c>
      <c r="P31" s="4">
        <v>0</v>
      </c>
      <c r="Q31" s="4">
        <v>1</v>
      </c>
      <c r="R31" s="4">
        <v>1</v>
      </c>
      <c r="S31" s="4">
        <v>0</v>
      </c>
    </row>
    <row r="32" spans="1:19" x14ac:dyDescent="0.3">
      <c r="A32" s="1">
        <v>43009</v>
      </c>
      <c r="B32" s="4">
        <v>5976.3999020000001</v>
      </c>
      <c r="C32" s="2">
        <v>2.78</v>
      </c>
      <c r="D32" s="4">
        <v>0.778945</v>
      </c>
      <c r="E32" s="4">
        <v>64.900000000000006</v>
      </c>
      <c r="F32" s="4">
        <v>5.3646950000000002</v>
      </c>
      <c r="G32" s="5">
        <v>1.7</v>
      </c>
      <c r="H32" s="12">
        <f t="shared" si="0"/>
        <v>1.0799999999999998</v>
      </c>
      <c r="I32" s="6">
        <v>73.297285299999999</v>
      </c>
      <c r="J32" s="7">
        <v>100.246093618551</v>
      </c>
      <c r="K32" s="7">
        <v>106.050818749096</v>
      </c>
      <c r="L32" s="4"/>
      <c r="M32" s="9">
        <v>2054600000000</v>
      </c>
      <c r="N32" s="11">
        <v>19124290493.1026</v>
      </c>
      <c r="O32" s="11">
        <v>18642872508.388203</v>
      </c>
      <c r="P32" s="4">
        <v>0</v>
      </c>
      <c r="Q32" s="4">
        <v>1</v>
      </c>
      <c r="R32" s="4">
        <v>1</v>
      </c>
      <c r="S32" s="4">
        <v>1</v>
      </c>
    </row>
    <row r="33" spans="1:19" x14ac:dyDescent="0.3">
      <c r="A33" s="1">
        <v>42979</v>
      </c>
      <c r="B33" s="4">
        <v>5744.8999020000001</v>
      </c>
      <c r="C33" s="2">
        <v>2.7</v>
      </c>
      <c r="D33" s="4">
        <v>0.79724999999999979</v>
      </c>
      <c r="E33" s="4">
        <v>66.2</v>
      </c>
      <c r="F33" s="4">
        <v>5.4355690000000001</v>
      </c>
      <c r="G33" s="5">
        <v>1.72</v>
      </c>
      <c r="H33" s="12">
        <f t="shared" si="0"/>
        <v>0.9800000000000002</v>
      </c>
      <c r="I33" s="6">
        <v>73.331186799999998</v>
      </c>
      <c r="J33" s="7">
        <v>100.192899238981</v>
      </c>
      <c r="K33" s="7">
        <v>105.837253365092</v>
      </c>
      <c r="L33" s="4"/>
      <c r="M33" s="9">
        <v>2046500000000</v>
      </c>
      <c r="N33" s="11">
        <v>20140285075.760597</v>
      </c>
      <c r="O33" s="11">
        <v>20662425852.511898</v>
      </c>
      <c r="P33" s="4">
        <v>0</v>
      </c>
      <c r="Q33" s="4">
        <v>0</v>
      </c>
      <c r="R33" s="4">
        <v>1</v>
      </c>
      <c r="S33" s="4">
        <v>1</v>
      </c>
    </row>
    <row r="34" spans="1:19" x14ac:dyDescent="0.3">
      <c r="A34" s="1">
        <v>42948</v>
      </c>
      <c r="B34" s="4">
        <v>5776.2998049999997</v>
      </c>
      <c r="C34" s="2">
        <v>2.6</v>
      </c>
      <c r="D34" s="4">
        <v>0.79152727272727263</v>
      </c>
      <c r="E34" s="4">
        <v>66.3</v>
      </c>
      <c r="F34" s="4">
        <v>5.5090940000000002</v>
      </c>
      <c r="G34" s="5">
        <v>1.7</v>
      </c>
      <c r="H34" s="12">
        <f t="shared" si="0"/>
        <v>0.90000000000000013</v>
      </c>
      <c r="I34" s="6">
        <v>73.185301699999997</v>
      </c>
      <c r="J34" s="7">
        <v>100.133681684785</v>
      </c>
      <c r="K34" s="7">
        <v>105.623745307576</v>
      </c>
      <c r="L34" s="4"/>
      <c r="M34" s="9">
        <v>2041500000000</v>
      </c>
      <c r="N34" s="11">
        <v>19923364359.944199</v>
      </c>
      <c r="O34" s="11">
        <v>20785604307.008503</v>
      </c>
      <c r="P34" s="4">
        <v>0</v>
      </c>
      <c r="Q34" s="4">
        <v>0</v>
      </c>
      <c r="R34" s="4">
        <v>1</v>
      </c>
      <c r="S34" s="4">
        <v>1</v>
      </c>
    </row>
    <row r="35" spans="1:19" x14ac:dyDescent="0.3">
      <c r="A35" s="1">
        <v>42917</v>
      </c>
      <c r="B35" s="4">
        <v>5773.8999020000001</v>
      </c>
      <c r="C35" s="2">
        <v>2.64</v>
      </c>
      <c r="D35" s="4">
        <v>0.78090000000000015</v>
      </c>
      <c r="E35" s="4">
        <v>67.3</v>
      </c>
      <c r="F35" s="4">
        <v>5.5771329999999999</v>
      </c>
      <c r="G35" s="5">
        <v>1.7</v>
      </c>
      <c r="H35" s="12">
        <f t="shared" si="0"/>
        <v>0.94000000000000017</v>
      </c>
      <c r="I35" s="6">
        <v>72.987652499999996</v>
      </c>
      <c r="J35" s="7">
        <v>100.063752167361</v>
      </c>
      <c r="K35" s="7">
        <v>105.410304308682</v>
      </c>
      <c r="L35" s="4"/>
      <c r="M35" s="9">
        <v>2034900000000</v>
      </c>
      <c r="N35" s="11">
        <v>19565290071.140999</v>
      </c>
      <c r="O35" s="11">
        <v>23452485383.093201</v>
      </c>
      <c r="P35" s="4">
        <v>0</v>
      </c>
      <c r="Q35" s="4">
        <v>0</v>
      </c>
      <c r="R35" s="4">
        <v>1</v>
      </c>
      <c r="S35" s="4">
        <v>1</v>
      </c>
    </row>
    <row r="36" spans="1:19" x14ac:dyDescent="0.3">
      <c r="A36" s="1">
        <v>42887</v>
      </c>
      <c r="B36" s="4">
        <v>5764</v>
      </c>
      <c r="C36" s="2">
        <v>2.41</v>
      </c>
      <c r="D36" s="4">
        <v>0.75589047619047611</v>
      </c>
      <c r="E36" s="4">
        <v>65.5</v>
      </c>
      <c r="F36" s="4">
        <v>5.5969110000000004</v>
      </c>
      <c r="G36" s="5">
        <v>1.72</v>
      </c>
      <c r="H36" s="12">
        <f t="shared" si="0"/>
        <v>0.69000000000000017</v>
      </c>
      <c r="I36" s="6">
        <v>72.885182499999999</v>
      </c>
      <c r="J36" s="7">
        <v>99.990512325689394</v>
      </c>
      <c r="K36" s="7">
        <v>105.19694198874301</v>
      </c>
      <c r="L36" s="8">
        <v>356387051272.84198</v>
      </c>
      <c r="M36" s="9">
        <v>2030800000000</v>
      </c>
      <c r="N36" s="11">
        <v>19360651063.199398</v>
      </c>
      <c r="O36" s="11">
        <v>17512928987.805298</v>
      </c>
      <c r="P36" s="4">
        <v>0</v>
      </c>
      <c r="Q36" s="4">
        <v>0</v>
      </c>
      <c r="R36" s="4">
        <v>1</v>
      </c>
      <c r="S36" s="4">
        <v>1</v>
      </c>
    </row>
    <row r="37" spans="1:19" x14ac:dyDescent="0.3">
      <c r="A37" s="1">
        <v>42856</v>
      </c>
      <c r="B37" s="4">
        <v>5761.2998049999997</v>
      </c>
      <c r="C37" s="2">
        <v>2.54</v>
      </c>
      <c r="D37" s="4">
        <v>0.74335454545454549</v>
      </c>
      <c r="E37" s="4">
        <v>63.8</v>
      </c>
      <c r="F37" s="4">
        <v>5.5407609999999998</v>
      </c>
      <c r="G37" s="5">
        <v>1.73</v>
      </c>
      <c r="H37" s="12">
        <f t="shared" si="0"/>
        <v>0.81</v>
      </c>
      <c r="I37" s="6">
        <v>72.790090399999997</v>
      </c>
      <c r="J37" s="7">
        <v>99.926752525297303</v>
      </c>
      <c r="K37" s="7">
        <v>104.98367077970499</v>
      </c>
      <c r="L37" s="8">
        <v>346859000722.80902</v>
      </c>
      <c r="M37" s="9">
        <v>2015800000000</v>
      </c>
      <c r="N37" s="11">
        <v>19454167930.310402</v>
      </c>
      <c r="O37" s="11">
        <v>19566409232.368999</v>
      </c>
      <c r="P37" s="4">
        <v>0</v>
      </c>
      <c r="Q37" s="4">
        <v>0</v>
      </c>
      <c r="R37" s="4">
        <v>1</v>
      </c>
      <c r="S37" s="4">
        <v>1</v>
      </c>
    </row>
    <row r="38" spans="1:19" x14ac:dyDescent="0.3">
      <c r="A38" s="1">
        <v>42826</v>
      </c>
      <c r="B38" s="4">
        <v>5947.6000979999999</v>
      </c>
      <c r="C38" s="2">
        <v>2.56</v>
      </c>
      <c r="D38" s="4">
        <v>0.75330000000000008</v>
      </c>
      <c r="E38" s="4">
        <v>64.5</v>
      </c>
      <c r="F38" s="4">
        <v>5.6165349999999998</v>
      </c>
      <c r="G38" s="5">
        <v>1.77</v>
      </c>
      <c r="H38" s="12">
        <f t="shared" si="0"/>
        <v>0.79</v>
      </c>
      <c r="I38" s="6">
        <v>72.723624299999997</v>
      </c>
      <c r="J38" s="7">
        <v>99.884117865141704</v>
      </c>
      <c r="K38" s="7">
        <v>104.77050285515099</v>
      </c>
      <c r="L38" s="8">
        <v>346101278513.51801</v>
      </c>
      <c r="M38" s="9">
        <v>2007000000000</v>
      </c>
      <c r="N38" s="11">
        <v>17315673949.6143</v>
      </c>
      <c r="O38" s="11">
        <v>15261859796.572899</v>
      </c>
      <c r="P38" s="4">
        <v>0</v>
      </c>
      <c r="Q38" s="4">
        <v>0</v>
      </c>
      <c r="R38" s="4">
        <v>1</v>
      </c>
      <c r="S38" s="4">
        <v>1</v>
      </c>
    </row>
    <row r="39" spans="1:19" x14ac:dyDescent="0.3">
      <c r="A39" s="1">
        <v>42795</v>
      </c>
      <c r="B39" s="4">
        <v>5903.7998049999997</v>
      </c>
      <c r="C39" s="2">
        <v>2.81</v>
      </c>
      <c r="D39" s="4">
        <v>0.76291428571428554</v>
      </c>
      <c r="E39" s="4">
        <v>66.2</v>
      </c>
      <c r="F39" s="4">
        <v>5.8464749999999999</v>
      </c>
      <c r="G39" s="5">
        <v>1.79</v>
      </c>
      <c r="H39" s="12">
        <f t="shared" si="0"/>
        <v>1.02</v>
      </c>
      <c r="I39" s="6">
        <v>72.544372499999994</v>
      </c>
      <c r="J39" s="7">
        <v>99.865822101706399</v>
      </c>
      <c r="K39" s="7">
        <v>104.557449066874</v>
      </c>
      <c r="L39" s="8">
        <v>340884463857.34198</v>
      </c>
      <c r="M39" s="9">
        <v>1986300000000</v>
      </c>
      <c r="N39" s="11">
        <v>20495497608.049801</v>
      </c>
      <c r="O39" s="11">
        <v>17241953615.2225</v>
      </c>
      <c r="P39" s="4">
        <v>0</v>
      </c>
      <c r="Q39" s="4">
        <v>0</v>
      </c>
      <c r="R39" s="4">
        <v>0</v>
      </c>
      <c r="S39" s="4">
        <v>1</v>
      </c>
    </row>
    <row r="40" spans="1:19" x14ac:dyDescent="0.3">
      <c r="A40" s="1">
        <v>42767</v>
      </c>
      <c r="B40" s="4">
        <v>5761</v>
      </c>
      <c r="C40" s="2">
        <v>2.75</v>
      </c>
      <c r="D40" s="4">
        <v>0.76672105263157897</v>
      </c>
      <c r="E40" s="4">
        <v>66.7</v>
      </c>
      <c r="F40" s="4">
        <v>5.8372789999999997</v>
      </c>
      <c r="G40" s="5">
        <v>1.78</v>
      </c>
      <c r="H40" s="12">
        <f t="shared" si="0"/>
        <v>0.97</v>
      </c>
      <c r="I40" s="6">
        <v>72.286805200000003</v>
      </c>
      <c r="J40" s="7">
        <v>99.869436497204205</v>
      </c>
      <c r="K40" s="7">
        <v>104.34451893315</v>
      </c>
      <c r="L40" s="8">
        <v>338192567973.54602</v>
      </c>
      <c r="M40" s="9">
        <v>1983000000000</v>
      </c>
      <c r="N40" s="11">
        <v>18397391241.640999</v>
      </c>
      <c r="O40" s="11">
        <v>14850407333.837801</v>
      </c>
      <c r="P40" s="4">
        <v>0</v>
      </c>
      <c r="Q40" s="4">
        <v>0</v>
      </c>
      <c r="R40" s="4">
        <v>0</v>
      </c>
      <c r="S40" s="4">
        <v>1</v>
      </c>
    </row>
    <row r="41" spans="1:19" x14ac:dyDescent="0.3">
      <c r="A41" s="1">
        <v>42736</v>
      </c>
      <c r="B41" s="4">
        <v>5675</v>
      </c>
      <c r="C41" s="2">
        <v>2.73</v>
      </c>
      <c r="D41" s="4">
        <v>0.74448888888888898</v>
      </c>
      <c r="E41" s="4">
        <v>65.8</v>
      </c>
      <c r="F41" s="4">
        <v>5.6857600000000001</v>
      </c>
      <c r="G41" s="5">
        <v>1.78</v>
      </c>
      <c r="H41" s="12">
        <f t="shared" si="0"/>
        <v>0.95</v>
      </c>
      <c r="I41" s="6">
        <v>72.431567400000006</v>
      </c>
      <c r="J41" s="7">
        <v>99.887920772466998</v>
      </c>
      <c r="K41" s="7">
        <v>104.13172062633799</v>
      </c>
      <c r="L41" s="8">
        <v>343141131209.59399</v>
      </c>
      <c r="M41" s="9">
        <v>1973200000000</v>
      </c>
      <c r="N41" s="11">
        <v>17628057178.2384</v>
      </c>
      <c r="O41" s="11">
        <v>15993830481.180799</v>
      </c>
      <c r="P41" s="4">
        <v>0</v>
      </c>
      <c r="Q41" s="4">
        <v>0</v>
      </c>
      <c r="R41" s="4">
        <v>0</v>
      </c>
      <c r="S41" s="4">
        <v>1</v>
      </c>
    </row>
    <row r="42" spans="1:19" x14ac:dyDescent="0.3">
      <c r="A42" s="1">
        <v>42705</v>
      </c>
      <c r="B42" s="4">
        <v>5719.1000979999999</v>
      </c>
      <c r="C42" s="2">
        <v>2.79</v>
      </c>
      <c r="D42" s="4">
        <v>0.73613999999999991</v>
      </c>
      <c r="E42" s="4">
        <v>63.9</v>
      </c>
      <c r="F42" s="4">
        <v>5.8341940000000001</v>
      </c>
      <c r="G42" s="5">
        <v>1.78</v>
      </c>
      <c r="H42" s="12">
        <f t="shared" si="0"/>
        <v>1.01</v>
      </c>
      <c r="I42" s="6">
        <v>72.335600299999996</v>
      </c>
      <c r="J42" s="7">
        <v>99.909069654138705</v>
      </c>
      <c r="K42" s="7">
        <v>103.91906095975401</v>
      </c>
      <c r="L42" s="8">
        <v>342569711357.90002</v>
      </c>
      <c r="M42" s="9">
        <v>1961000000000</v>
      </c>
      <c r="N42" s="11">
        <v>21836572412.442799</v>
      </c>
      <c r="O42" s="11">
        <v>15734701885.324902</v>
      </c>
      <c r="P42" s="4">
        <v>0</v>
      </c>
      <c r="Q42" s="4">
        <v>0</v>
      </c>
      <c r="R42" s="4">
        <v>0</v>
      </c>
      <c r="S42" s="4">
        <v>1</v>
      </c>
    </row>
    <row r="43" spans="1:19" x14ac:dyDescent="0.3">
      <c r="A43" s="1">
        <v>42675</v>
      </c>
      <c r="B43" s="4">
        <v>5502.3999020000001</v>
      </c>
      <c r="C43" s="2">
        <v>2.5099999999999998</v>
      </c>
      <c r="D43" s="4">
        <v>0.75489500000000009</v>
      </c>
      <c r="E43" s="4">
        <v>65.3</v>
      </c>
      <c r="F43" s="4">
        <v>5.766451</v>
      </c>
      <c r="G43" s="5">
        <v>1.76</v>
      </c>
      <c r="H43" s="12">
        <f t="shared" si="0"/>
        <v>0.74999999999999978</v>
      </c>
      <c r="I43" s="6">
        <v>72.323171000000002</v>
      </c>
      <c r="J43" s="7">
        <v>99.922004790162603</v>
      </c>
      <c r="K43" s="7">
        <v>103.706546097355</v>
      </c>
      <c r="L43" s="8">
        <v>336745610266.46198</v>
      </c>
      <c r="M43" s="9">
        <v>1943100000000</v>
      </c>
      <c r="N43" s="11">
        <v>19021070041.949902</v>
      </c>
      <c r="O43" s="11">
        <v>16942441601.1157</v>
      </c>
      <c r="P43" s="4">
        <v>0</v>
      </c>
      <c r="Q43" s="4">
        <v>0</v>
      </c>
      <c r="R43" s="4">
        <v>0</v>
      </c>
      <c r="S43" s="4">
        <v>1</v>
      </c>
    </row>
    <row r="44" spans="1:19" x14ac:dyDescent="0.3">
      <c r="A44" s="1">
        <v>42644</v>
      </c>
      <c r="B44" s="4">
        <v>5402.3999020000001</v>
      </c>
      <c r="C44" s="2">
        <v>2.2000000000000002</v>
      </c>
      <c r="D44" s="4">
        <v>0.76171578947368423</v>
      </c>
      <c r="E44" s="4">
        <v>65</v>
      </c>
      <c r="F44" s="4">
        <v>5.583037</v>
      </c>
      <c r="G44" s="5">
        <v>1.75</v>
      </c>
      <c r="H44" s="12">
        <f t="shared" si="0"/>
        <v>0.45000000000000018</v>
      </c>
      <c r="I44" s="6">
        <v>72.277879900000002</v>
      </c>
      <c r="J44" s="7">
        <v>99.923488705533401</v>
      </c>
      <c r="K44" s="7">
        <v>103.494182256043</v>
      </c>
      <c r="L44" s="8">
        <v>333404277151.05603</v>
      </c>
      <c r="M44" s="9">
        <v>1927300000000</v>
      </c>
      <c r="N44" s="11">
        <v>16982305741.4191</v>
      </c>
      <c r="O44" s="11">
        <v>16559595076.9132</v>
      </c>
      <c r="P44" s="4">
        <v>0</v>
      </c>
      <c r="Q44" s="4">
        <v>0</v>
      </c>
      <c r="R44" s="4">
        <v>0</v>
      </c>
      <c r="S44" s="4">
        <v>1</v>
      </c>
    </row>
    <row r="45" spans="1:19" x14ac:dyDescent="0.3">
      <c r="A45" s="1">
        <v>42614</v>
      </c>
      <c r="B45" s="4">
        <v>5525.2001950000003</v>
      </c>
      <c r="C45" s="2">
        <v>1.99</v>
      </c>
      <c r="D45" s="4">
        <v>0.75944761904761904</v>
      </c>
      <c r="E45" s="4">
        <v>63.9</v>
      </c>
      <c r="F45" s="4">
        <v>5.6358870000000003</v>
      </c>
      <c r="G45" s="5">
        <v>1.73</v>
      </c>
      <c r="H45" s="12">
        <f t="shared" si="0"/>
        <v>0.26</v>
      </c>
      <c r="I45" s="6">
        <v>72.201629299999993</v>
      </c>
      <c r="J45" s="7">
        <v>99.924841259574094</v>
      </c>
      <c r="K45" s="7">
        <v>103.281976400524</v>
      </c>
      <c r="L45" s="8">
        <v>332861114483.77698</v>
      </c>
      <c r="M45" s="9">
        <v>1914800000000</v>
      </c>
      <c r="N45" s="11">
        <v>16443622894.9953</v>
      </c>
      <c r="O45" s="11">
        <v>16741313754.222101</v>
      </c>
      <c r="P45" s="4">
        <v>0</v>
      </c>
      <c r="Q45" s="4">
        <v>0</v>
      </c>
      <c r="R45" s="4">
        <v>0</v>
      </c>
      <c r="S45" s="4">
        <v>1</v>
      </c>
    </row>
    <row r="46" spans="1:19" x14ac:dyDescent="0.3">
      <c r="A46" s="1">
        <v>42583</v>
      </c>
      <c r="B46" s="4">
        <v>5529.3999020000001</v>
      </c>
      <c r="C46" s="2">
        <v>1.88</v>
      </c>
      <c r="D46" s="4">
        <v>0.76295909090909109</v>
      </c>
      <c r="E46" s="4">
        <v>63.2</v>
      </c>
      <c r="F46" s="4">
        <v>5.6036099999999998</v>
      </c>
      <c r="G46" s="5">
        <v>1.76</v>
      </c>
      <c r="H46" s="12">
        <f t="shared" si="0"/>
        <v>0.11999999999999988</v>
      </c>
      <c r="I46" s="6">
        <v>72.328271799999996</v>
      </c>
      <c r="J46" s="7">
        <v>99.941284563836504</v>
      </c>
      <c r="K46" s="7">
        <v>103.069935301559</v>
      </c>
      <c r="L46" s="8">
        <v>326515184917.54498</v>
      </c>
      <c r="M46" s="9">
        <v>1911200000000</v>
      </c>
      <c r="N46" s="11">
        <v>16432295990.835499</v>
      </c>
      <c r="O46" s="11">
        <v>16964485235.527601</v>
      </c>
      <c r="P46" s="4">
        <v>0</v>
      </c>
      <c r="Q46" s="4">
        <v>0</v>
      </c>
      <c r="R46" s="4">
        <v>0</v>
      </c>
      <c r="S46" s="4">
        <v>1</v>
      </c>
    </row>
    <row r="47" spans="1:19" x14ac:dyDescent="0.3">
      <c r="A47" s="1">
        <v>42552</v>
      </c>
      <c r="B47" s="4">
        <v>5644</v>
      </c>
      <c r="C47" s="2">
        <v>1.93</v>
      </c>
      <c r="D47" s="4">
        <v>0.75269000000000008</v>
      </c>
      <c r="E47" s="4">
        <v>63.3</v>
      </c>
      <c r="F47" s="4">
        <v>5.6820550000000001</v>
      </c>
      <c r="G47" s="5">
        <v>1.93</v>
      </c>
      <c r="H47" s="12">
        <f t="shared" si="0"/>
        <v>0</v>
      </c>
      <c r="I47" s="6">
        <v>72.485429800000006</v>
      </c>
      <c r="J47" s="7">
        <v>99.981227755859095</v>
      </c>
      <c r="K47" s="7">
        <v>102.85806459960401</v>
      </c>
      <c r="L47" s="8">
        <v>333142690851.078</v>
      </c>
      <c r="M47" s="9">
        <v>1902400000000</v>
      </c>
      <c r="N47" s="11">
        <v>15870634203.9727</v>
      </c>
      <c r="O47" s="11">
        <v>15693783758.814798</v>
      </c>
      <c r="P47" s="4">
        <v>0</v>
      </c>
      <c r="Q47" s="4">
        <v>0</v>
      </c>
      <c r="R47" s="4">
        <v>0</v>
      </c>
      <c r="S47" s="4">
        <v>1</v>
      </c>
    </row>
    <row r="48" spans="1:19" x14ac:dyDescent="0.3">
      <c r="A48" s="1">
        <v>42522</v>
      </c>
      <c r="B48" s="4">
        <v>5310.3999020000001</v>
      </c>
      <c r="C48" s="2">
        <v>2.12</v>
      </c>
      <c r="D48" s="4">
        <v>0.73961904761904751</v>
      </c>
      <c r="E48" s="4">
        <v>62.5</v>
      </c>
      <c r="F48" s="4">
        <v>5.6936049999999998</v>
      </c>
      <c r="G48" s="5">
        <v>1.99</v>
      </c>
      <c r="H48" s="12">
        <f t="shared" si="0"/>
        <v>0.13000000000000012</v>
      </c>
      <c r="I48" s="6">
        <v>72.448023599999999</v>
      </c>
      <c r="J48" s="7">
        <v>100.034397755914</v>
      </c>
      <c r="K48" s="7">
        <v>102.646367873804</v>
      </c>
      <c r="L48" s="8">
        <v>332013912530.17603</v>
      </c>
      <c r="M48" s="9">
        <v>1884600000000</v>
      </c>
      <c r="N48" s="11">
        <v>15089320498.8053</v>
      </c>
      <c r="O48" s="11">
        <v>16355577873.147499</v>
      </c>
      <c r="P48" s="4">
        <v>0</v>
      </c>
      <c r="Q48" s="4">
        <v>0</v>
      </c>
      <c r="R48" s="4">
        <v>0</v>
      </c>
      <c r="S48" s="4">
        <v>1</v>
      </c>
    </row>
    <row r="49" spans="1:19" x14ac:dyDescent="0.3">
      <c r="A49" s="1">
        <v>42491</v>
      </c>
      <c r="B49" s="4">
        <v>5447.7998049999997</v>
      </c>
      <c r="C49" s="2">
        <v>2.3199999999999998</v>
      </c>
      <c r="D49" s="4">
        <v>0.73300476190476194</v>
      </c>
      <c r="E49" s="4">
        <v>61.7</v>
      </c>
      <c r="F49" s="4">
        <v>5.7195020000000003</v>
      </c>
      <c r="G49" s="5">
        <v>2.0099999999999998</v>
      </c>
      <c r="H49" s="12">
        <f t="shared" si="0"/>
        <v>0.31000000000000005</v>
      </c>
      <c r="I49" s="6">
        <v>72.399483399999994</v>
      </c>
      <c r="J49" s="7">
        <v>100.08234060914999</v>
      </c>
      <c r="K49" s="7">
        <v>102.434847838868</v>
      </c>
      <c r="L49" s="8">
        <v>323639033050.23401</v>
      </c>
      <c r="M49" s="9">
        <v>1876400000000</v>
      </c>
      <c r="N49" s="11">
        <v>15133190785.525599</v>
      </c>
      <c r="O49" s="11">
        <v>14996301767.1493</v>
      </c>
      <c r="P49" s="4">
        <v>0</v>
      </c>
      <c r="Q49" s="4">
        <v>0</v>
      </c>
      <c r="R49" s="4">
        <v>0</v>
      </c>
      <c r="S49" s="4">
        <v>1</v>
      </c>
    </row>
    <row r="50" spans="1:19" x14ac:dyDescent="0.3">
      <c r="A50" s="1">
        <v>42461</v>
      </c>
      <c r="B50" s="4">
        <v>5316</v>
      </c>
      <c r="C50" s="2">
        <v>2.52</v>
      </c>
      <c r="D50" s="4">
        <v>0.76619500000000007</v>
      </c>
      <c r="E50" s="4">
        <v>63.8</v>
      </c>
      <c r="F50" s="4">
        <v>5.6445280000000002</v>
      </c>
      <c r="G50" s="5">
        <v>2.2599999999999998</v>
      </c>
      <c r="H50" s="12">
        <f t="shared" si="0"/>
        <v>0.26000000000000023</v>
      </c>
      <c r="I50" s="6">
        <v>72.429005599999996</v>
      </c>
      <c r="J50" s="7">
        <v>100.107993144411</v>
      </c>
      <c r="K50" s="7">
        <v>102.22350752908901</v>
      </c>
      <c r="L50" s="8">
        <v>321914619164.14801</v>
      </c>
      <c r="M50" s="9">
        <v>1868600000000</v>
      </c>
      <c r="N50" s="11">
        <v>15094253940.3344</v>
      </c>
      <c r="O50" s="11">
        <v>15210776367.9084</v>
      </c>
      <c r="P50" s="4">
        <v>0</v>
      </c>
      <c r="Q50" s="4">
        <v>0</v>
      </c>
      <c r="R50" s="4">
        <v>0</v>
      </c>
      <c r="S50" s="4">
        <v>1</v>
      </c>
    </row>
    <row r="51" spans="1:19" x14ac:dyDescent="0.3">
      <c r="A51" s="1">
        <v>42430</v>
      </c>
      <c r="B51" s="4">
        <v>5151.7998049999997</v>
      </c>
      <c r="C51" s="2">
        <v>2.57</v>
      </c>
      <c r="D51" s="4">
        <v>0.74831904761904777</v>
      </c>
      <c r="E51" s="4">
        <v>64.400000000000006</v>
      </c>
      <c r="F51" s="4">
        <v>5.645683</v>
      </c>
      <c r="G51" s="5">
        <v>2.31</v>
      </c>
      <c r="H51" s="12">
        <f t="shared" si="0"/>
        <v>0.25999999999999979</v>
      </c>
      <c r="I51" s="6">
        <v>72.516741400000001</v>
      </c>
      <c r="J51" s="7">
        <v>100.105649540168</v>
      </c>
      <c r="K51" s="7">
        <v>102.012351469481</v>
      </c>
      <c r="L51" s="8">
        <v>319339445770.401</v>
      </c>
      <c r="M51" s="9">
        <v>1862600000000</v>
      </c>
      <c r="N51" s="11">
        <v>15339702243.832701</v>
      </c>
      <c r="O51" s="11">
        <v>15312020003.037601</v>
      </c>
      <c r="P51" s="4">
        <v>0</v>
      </c>
      <c r="Q51" s="4">
        <v>0</v>
      </c>
      <c r="R51" s="4">
        <v>0</v>
      </c>
      <c r="S51" s="4">
        <v>0</v>
      </c>
    </row>
    <row r="52" spans="1:19" x14ac:dyDescent="0.3">
      <c r="A52" s="1">
        <v>42401</v>
      </c>
      <c r="B52" s="4">
        <v>4947.8999020000001</v>
      </c>
      <c r="C52" s="2">
        <v>2.48</v>
      </c>
      <c r="D52" s="4">
        <v>0.71265999999999996</v>
      </c>
      <c r="E52" s="4">
        <v>61.4</v>
      </c>
      <c r="F52" s="4">
        <v>5.6719460000000002</v>
      </c>
      <c r="G52" s="5">
        <v>2.2799999999999998</v>
      </c>
      <c r="H52" s="12">
        <f t="shared" si="0"/>
        <v>0.20000000000000018</v>
      </c>
      <c r="I52" s="6">
        <v>72.564737899999997</v>
      </c>
      <c r="J52" s="7">
        <v>100.07655726187301</v>
      </c>
      <c r="K52" s="7">
        <v>101.801385436161</v>
      </c>
      <c r="L52" s="8">
        <v>318658417599.65002</v>
      </c>
      <c r="M52" s="9">
        <v>1852000000000</v>
      </c>
      <c r="N52" s="11">
        <v>13187186454.228699</v>
      </c>
      <c r="O52" s="11">
        <v>14654013268.778601</v>
      </c>
      <c r="P52" s="4">
        <v>0</v>
      </c>
      <c r="Q52" s="4">
        <v>0</v>
      </c>
      <c r="R52" s="4">
        <v>0</v>
      </c>
      <c r="S52" s="4">
        <v>0</v>
      </c>
    </row>
    <row r="53" spans="1:19" x14ac:dyDescent="0.3">
      <c r="A53" s="1">
        <v>42370</v>
      </c>
      <c r="B53" s="4">
        <v>5056.6000979999999</v>
      </c>
      <c r="C53" s="2">
        <v>2.73</v>
      </c>
      <c r="D53" s="4">
        <v>0.70205555555555554</v>
      </c>
      <c r="E53" s="4">
        <v>61.5</v>
      </c>
      <c r="F53" s="4">
        <v>6.0244169999999997</v>
      </c>
      <c r="G53" s="5">
        <v>2.2999999999999998</v>
      </c>
      <c r="H53" s="12">
        <f t="shared" si="0"/>
        <v>0.43000000000000016</v>
      </c>
      <c r="I53" s="6">
        <v>72.567011300000004</v>
      </c>
      <c r="J53" s="7">
        <v>100.026495598319</v>
      </c>
      <c r="K53" s="7">
        <v>101.590616217175</v>
      </c>
      <c r="L53" s="8">
        <v>321583441158.44501</v>
      </c>
      <c r="M53" s="9">
        <v>1845200000000</v>
      </c>
      <c r="N53" s="11">
        <v>12040451532.1581</v>
      </c>
      <c r="O53" s="11">
        <v>14109267296.7591</v>
      </c>
      <c r="P53" s="4">
        <v>0</v>
      </c>
      <c r="Q53" s="4">
        <v>0</v>
      </c>
      <c r="R53" s="4">
        <v>0</v>
      </c>
      <c r="S53" s="4">
        <v>0</v>
      </c>
    </row>
    <row r="54" spans="1:19" x14ac:dyDescent="0.3">
      <c r="A54" s="1">
        <v>42339</v>
      </c>
      <c r="B54" s="4">
        <v>5344.6000979999999</v>
      </c>
      <c r="C54" s="2">
        <v>2.85</v>
      </c>
      <c r="D54" s="4">
        <v>0.72482857142857149</v>
      </c>
      <c r="E54" s="4">
        <v>62.7</v>
      </c>
      <c r="F54" s="4">
        <v>5.7460180000000003</v>
      </c>
      <c r="G54" s="5">
        <v>2.34</v>
      </c>
      <c r="H54" s="12">
        <f t="shared" si="0"/>
        <v>0.51000000000000023</v>
      </c>
      <c r="I54" s="6">
        <v>72.580509000000006</v>
      </c>
      <c r="J54" s="7">
        <v>99.965246573922201</v>
      </c>
      <c r="K54" s="7">
        <v>101.380051373757</v>
      </c>
      <c r="L54" s="8">
        <v>321551497474.33099</v>
      </c>
      <c r="M54" s="9">
        <v>1835500000000</v>
      </c>
      <c r="N54" s="11">
        <v>14905847768.437201</v>
      </c>
      <c r="O54" s="11">
        <v>15802489165.517401</v>
      </c>
      <c r="P54" s="4">
        <v>0</v>
      </c>
      <c r="Q54" s="4">
        <v>0</v>
      </c>
      <c r="R54" s="4">
        <v>0</v>
      </c>
      <c r="S54" s="4">
        <v>0</v>
      </c>
    </row>
    <row r="55" spans="1:19" x14ac:dyDescent="0.3">
      <c r="A55" s="1">
        <v>42309</v>
      </c>
      <c r="B55" s="4">
        <v>5218.2001950000003</v>
      </c>
      <c r="C55" s="2">
        <v>2.85</v>
      </c>
      <c r="D55" s="4">
        <v>0.71464736842105259</v>
      </c>
      <c r="E55" s="4">
        <v>61.8</v>
      </c>
      <c r="F55" s="4">
        <v>5.8570260000000003</v>
      </c>
      <c r="G55" s="5">
        <v>2.2200000000000002</v>
      </c>
      <c r="H55" s="12">
        <f t="shared" si="0"/>
        <v>0.62999999999999989</v>
      </c>
      <c r="I55" s="6">
        <v>72.526331799999994</v>
      </c>
      <c r="J55" s="7">
        <v>99.902287398436599</v>
      </c>
      <c r="K55" s="7">
        <v>101.169698545402</v>
      </c>
      <c r="L55" s="8">
        <v>320706130085.815</v>
      </c>
      <c r="M55" s="9">
        <v>1831000000000</v>
      </c>
      <c r="N55" s="11">
        <v>14291283388.904001</v>
      </c>
      <c r="O55" s="11">
        <v>16904007004.056101</v>
      </c>
      <c r="P55" s="4">
        <v>0</v>
      </c>
      <c r="Q55" s="4">
        <v>0</v>
      </c>
      <c r="R55" s="4">
        <v>0</v>
      </c>
      <c r="S55" s="4">
        <v>0</v>
      </c>
    </row>
    <row r="56" spans="1:19" x14ac:dyDescent="0.3">
      <c r="A56" s="1">
        <v>42278</v>
      </c>
      <c r="B56" s="4">
        <v>5288.6000979999999</v>
      </c>
      <c r="C56" s="2">
        <v>2.62</v>
      </c>
      <c r="D56" s="4">
        <v>0.72039999999999993</v>
      </c>
      <c r="E56" s="4">
        <v>60.3</v>
      </c>
      <c r="F56" s="4">
        <v>5.9187149999999997</v>
      </c>
      <c r="G56" s="5">
        <v>2.15</v>
      </c>
      <c r="H56" s="12">
        <f t="shared" si="0"/>
        <v>0.4700000000000002</v>
      </c>
      <c r="I56" s="6">
        <v>72.473508300000006</v>
      </c>
      <c r="J56" s="7">
        <v>99.8432283519778</v>
      </c>
      <c r="K56" s="7">
        <v>100.959564758521</v>
      </c>
      <c r="L56" s="8">
        <v>315560802591.44598</v>
      </c>
      <c r="M56" s="9">
        <v>1818300000000</v>
      </c>
      <c r="N56" s="11">
        <v>15241820849.8507</v>
      </c>
      <c r="O56" s="11">
        <v>17490000226.834202</v>
      </c>
      <c r="P56" s="4">
        <v>0</v>
      </c>
      <c r="Q56" s="4">
        <v>0</v>
      </c>
      <c r="R56" s="4">
        <v>0</v>
      </c>
      <c r="S56" s="4">
        <v>0</v>
      </c>
    </row>
    <row r="57" spans="1:19" x14ac:dyDescent="0.3">
      <c r="A57" s="1">
        <v>42248</v>
      </c>
      <c r="B57" s="4">
        <v>5058.6000979999999</v>
      </c>
      <c r="C57" s="2">
        <v>2.7</v>
      </c>
      <c r="D57" s="4">
        <v>0.70599523809523823</v>
      </c>
      <c r="E57" s="4">
        <v>59.9</v>
      </c>
      <c r="F57" s="4">
        <v>6.1556050000000004</v>
      </c>
      <c r="G57" s="5">
        <v>2.17</v>
      </c>
      <c r="H57" s="12">
        <f t="shared" si="0"/>
        <v>0.53000000000000025</v>
      </c>
      <c r="I57" s="6">
        <v>72.085783000000006</v>
      </c>
      <c r="J57" s="7">
        <v>99.786314680881603</v>
      </c>
      <c r="K57" s="7">
        <v>100.749655738638</v>
      </c>
      <c r="L57" s="8">
        <v>315315398069.35999</v>
      </c>
      <c r="M57" s="9">
        <v>1812400000000</v>
      </c>
      <c r="N57" s="11">
        <v>15409857823.369301</v>
      </c>
      <c r="O57" s="11">
        <v>17060233918.691</v>
      </c>
      <c r="P57" s="4">
        <v>0</v>
      </c>
      <c r="Q57" s="4">
        <v>0</v>
      </c>
      <c r="R57" s="4">
        <v>0</v>
      </c>
      <c r="S57" s="4">
        <v>0</v>
      </c>
    </row>
    <row r="58" spans="1:19" x14ac:dyDescent="0.3">
      <c r="A58" s="1">
        <v>42217</v>
      </c>
      <c r="B58" s="4">
        <v>5222.1000979999999</v>
      </c>
      <c r="C58" s="2">
        <v>2.72</v>
      </c>
      <c r="D58" s="4">
        <v>0.72941999999999996</v>
      </c>
      <c r="E58" s="4">
        <v>60.9</v>
      </c>
      <c r="F58" s="4">
        <v>6.0820730000000003</v>
      </c>
      <c r="G58" s="5">
        <v>2.14</v>
      </c>
      <c r="H58" s="12">
        <f t="shared" si="0"/>
        <v>0.58000000000000007</v>
      </c>
      <c r="I58" s="6">
        <v>72.110840300000007</v>
      </c>
      <c r="J58" s="7">
        <v>99.728535127333899</v>
      </c>
      <c r="K58" s="7">
        <v>100.539976084831</v>
      </c>
      <c r="L58" s="8">
        <v>310512324523.83801</v>
      </c>
      <c r="M58" s="9">
        <v>1799900000000</v>
      </c>
      <c r="N58" s="11">
        <v>15707121025.510799</v>
      </c>
      <c r="O58" s="11">
        <v>15898929208.1597</v>
      </c>
      <c r="P58" s="4">
        <v>0</v>
      </c>
      <c r="Q58" s="4">
        <v>0</v>
      </c>
      <c r="R58" s="4">
        <v>0</v>
      </c>
      <c r="S58" s="4">
        <v>0</v>
      </c>
    </row>
    <row r="59" spans="1:19" x14ac:dyDescent="0.3">
      <c r="A59" s="1">
        <v>42186</v>
      </c>
      <c r="B59" s="4">
        <v>5681.7001950000003</v>
      </c>
      <c r="C59" s="2">
        <v>2.9</v>
      </c>
      <c r="D59" s="4">
        <v>0.74157727272727281</v>
      </c>
      <c r="E59" s="4">
        <v>61.4</v>
      </c>
      <c r="F59" s="4">
        <v>6.2649540000000004</v>
      </c>
      <c r="G59" s="5">
        <v>2.14</v>
      </c>
      <c r="H59" s="12">
        <f t="shared" si="0"/>
        <v>0.75999999999999979</v>
      </c>
      <c r="I59" s="6">
        <v>72.1545615</v>
      </c>
      <c r="J59" s="7">
        <v>99.671564324730895</v>
      </c>
      <c r="K59" s="7">
        <v>100.33052944107899</v>
      </c>
      <c r="L59" s="8">
        <v>309834965533.49597</v>
      </c>
      <c r="M59" s="9">
        <v>1796500000000</v>
      </c>
      <c r="N59" s="11">
        <v>15902798177.9498</v>
      </c>
      <c r="O59" s="11">
        <v>17819772589.637497</v>
      </c>
      <c r="P59" s="4">
        <v>0</v>
      </c>
      <c r="Q59" s="4">
        <v>0</v>
      </c>
      <c r="R59" s="4">
        <v>0</v>
      </c>
      <c r="S59" s="4">
        <v>0</v>
      </c>
    </row>
    <row r="60" spans="1:19" x14ac:dyDescent="0.3">
      <c r="A60" s="1">
        <v>42156</v>
      </c>
      <c r="B60" s="4">
        <v>5451.2001950000003</v>
      </c>
      <c r="C60" s="2">
        <v>2.98</v>
      </c>
      <c r="D60" s="4">
        <v>0.77233333333333354</v>
      </c>
      <c r="E60" s="4">
        <v>63.8</v>
      </c>
      <c r="F60" s="4">
        <v>6.0085670000000002</v>
      </c>
      <c r="G60" s="5">
        <v>2.15</v>
      </c>
      <c r="H60" s="12">
        <f t="shared" si="0"/>
        <v>0.83000000000000007</v>
      </c>
      <c r="I60" s="6">
        <v>72.055936700000004</v>
      </c>
      <c r="J60" s="7">
        <v>99.627754751053402</v>
      </c>
      <c r="K60" s="7">
        <v>100.121318664483</v>
      </c>
      <c r="L60" s="8">
        <v>308652635280.23999</v>
      </c>
      <c r="M60" s="9">
        <v>1781700000000</v>
      </c>
      <c r="N60" s="11">
        <v>16414733463.547901</v>
      </c>
      <c r="O60" s="11">
        <v>17444853162.488102</v>
      </c>
      <c r="P60" s="4">
        <v>0</v>
      </c>
      <c r="Q60" s="4">
        <v>0</v>
      </c>
      <c r="R60" s="4">
        <v>0</v>
      </c>
      <c r="S60" s="4">
        <v>0</v>
      </c>
    </row>
    <row r="61" spans="1:19" x14ac:dyDescent="0.3">
      <c r="A61" s="1">
        <v>42125</v>
      </c>
      <c r="B61" s="4">
        <v>5774.8999020000001</v>
      </c>
      <c r="C61" s="2">
        <v>2.88</v>
      </c>
      <c r="D61" s="4">
        <v>0.79063000000000005</v>
      </c>
      <c r="E61" s="4">
        <v>63.7</v>
      </c>
      <c r="F61" s="4">
        <v>5.931108</v>
      </c>
      <c r="G61" s="5">
        <v>2.15</v>
      </c>
      <c r="H61" s="12">
        <f t="shared" si="0"/>
        <v>0.73</v>
      </c>
      <c r="I61" s="6">
        <v>72.141458299999996</v>
      </c>
      <c r="J61" s="7">
        <v>99.611534806876193</v>
      </c>
      <c r="K61" s="7">
        <v>99.912344744297101</v>
      </c>
      <c r="L61" s="8">
        <v>298357626083.08801</v>
      </c>
      <c r="M61" s="9">
        <v>1772800000000</v>
      </c>
      <c r="N61" s="11">
        <v>16172653162.607698</v>
      </c>
      <c r="O61" s="11">
        <v>16529989977.8543</v>
      </c>
      <c r="P61" s="4">
        <v>1</v>
      </c>
      <c r="Q61" s="4">
        <v>0</v>
      </c>
      <c r="R61" s="4">
        <v>0</v>
      </c>
      <c r="S61" s="4">
        <v>0</v>
      </c>
    </row>
    <row r="62" spans="1:19" x14ac:dyDescent="0.3">
      <c r="A62" s="1">
        <v>42095</v>
      </c>
      <c r="B62" s="4">
        <v>5773.7001950000003</v>
      </c>
      <c r="C62" s="2">
        <v>2.41</v>
      </c>
      <c r="D62" s="4">
        <v>0.77392000000000016</v>
      </c>
      <c r="E62" s="4">
        <v>65.3</v>
      </c>
      <c r="F62" s="4">
        <v>6.1121740000000004</v>
      </c>
      <c r="G62" s="5">
        <v>2.25</v>
      </c>
      <c r="H62" s="12">
        <f t="shared" si="0"/>
        <v>0.16000000000000014</v>
      </c>
      <c r="I62" s="6">
        <v>71.886621199999993</v>
      </c>
      <c r="J62" s="7">
        <v>99.629769816305199</v>
      </c>
      <c r="K62" s="7">
        <v>99.703605726686206</v>
      </c>
      <c r="L62" s="8">
        <v>295160946731.20398</v>
      </c>
      <c r="M62" s="9">
        <v>1769900000000</v>
      </c>
      <c r="N62" s="11">
        <v>14657877244.1488</v>
      </c>
      <c r="O62" s="11">
        <v>17066999820.135599</v>
      </c>
      <c r="P62" s="4">
        <v>1</v>
      </c>
      <c r="Q62" s="4">
        <v>0</v>
      </c>
      <c r="R62" s="4">
        <v>0</v>
      </c>
      <c r="S62" s="4">
        <v>0</v>
      </c>
    </row>
    <row r="63" spans="1:19" x14ac:dyDescent="0.3">
      <c r="A63" s="1">
        <v>42064</v>
      </c>
      <c r="B63" s="4">
        <v>5861.8999020000001</v>
      </c>
      <c r="C63" s="2">
        <v>2.48</v>
      </c>
      <c r="D63" s="4">
        <v>0.77311363636363639</v>
      </c>
      <c r="E63" s="4">
        <v>63.3</v>
      </c>
      <c r="F63" s="4">
        <v>6.0936769999999996</v>
      </c>
      <c r="G63" s="5">
        <v>2.2999999999999998</v>
      </c>
      <c r="H63" s="12">
        <f t="shared" si="0"/>
        <v>0.18000000000000016</v>
      </c>
      <c r="I63" s="6">
        <v>71.998276200000006</v>
      </c>
      <c r="J63" s="7">
        <v>99.670049333567206</v>
      </c>
      <c r="K63" s="7">
        <v>99.495095645191398</v>
      </c>
      <c r="L63" s="8">
        <v>293258399641.74298</v>
      </c>
      <c r="M63" s="9">
        <v>1758400000000</v>
      </c>
      <c r="N63" s="11">
        <v>16980734034.4403</v>
      </c>
      <c r="O63" s="11">
        <v>16353822061.848099</v>
      </c>
      <c r="P63" s="4">
        <v>1</v>
      </c>
      <c r="Q63" s="4">
        <v>0</v>
      </c>
      <c r="R63" s="4">
        <v>0</v>
      </c>
      <c r="S63" s="4">
        <v>0</v>
      </c>
    </row>
    <row r="64" spans="1:19" x14ac:dyDescent="0.3">
      <c r="A64" s="1">
        <v>42036</v>
      </c>
      <c r="B64" s="4">
        <v>5898.5</v>
      </c>
      <c r="C64" s="2">
        <v>2.5</v>
      </c>
      <c r="D64" s="4">
        <v>0.778927777777778</v>
      </c>
      <c r="E64" s="4">
        <v>64.099999999999994</v>
      </c>
      <c r="F64" s="4">
        <v>6.1190439999999997</v>
      </c>
      <c r="G64" s="5">
        <v>2.36</v>
      </c>
      <c r="H64" s="12">
        <f t="shared" si="0"/>
        <v>0.14000000000000012</v>
      </c>
      <c r="I64" s="6">
        <v>71.905085</v>
      </c>
      <c r="J64" s="7">
        <v>99.713730601140099</v>
      </c>
      <c r="K64" s="7">
        <v>99.286805786596403</v>
      </c>
      <c r="L64" s="8">
        <v>290267995095.64398</v>
      </c>
      <c r="M64" s="9">
        <v>1755700000000</v>
      </c>
      <c r="N64" s="11">
        <v>16027581523.554201</v>
      </c>
      <c r="O64" s="11">
        <v>15538403782.652599</v>
      </c>
      <c r="P64" s="4">
        <v>1</v>
      </c>
      <c r="Q64" s="4">
        <v>0</v>
      </c>
      <c r="R64" s="4">
        <v>0</v>
      </c>
      <c r="S64" s="4">
        <v>0</v>
      </c>
    </row>
    <row r="65" spans="1:19" x14ac:dyDescent="0.3">
      <c r="A65" s="1">
        <v>42005</v>
      </c>
      <c r="B65" s="4">
        <v>5551.6000979999999</v>
      </c>
      <c r="C65" s="2">
        <v>2.64</v>
      </c>
      <c r="D65" s="4">
        <v>0.80828333333333324</v>
      </c>
      <c r="E65" s="4">
        <v>63.9</v>
      </c>
      <c r="F65" s="4">
        <v>6.3383599999999998</v>
      </c>
      <c r="G65" s="5">
        <v>2.7</v>
      </c>
      <c r="H65" s="12">
        <f t="shared" si="0"/>
        <v>-6.0000000000000053E-2</v>
      </c>
      <c r="I65" s="6">
        <v>71.624091000000007</v>
      </c>
      <c r="J65" s="7">
        <v>99.747415924397103</v>
      </c>
      <c r="K65" s="7">
        <v>99.078725942671696</v>
      </c>
      <c r="L65" s="8">
        <v>288252575114.526</v>
      </c>
      <c r="M65" s="9">
        <v>1735000000000</v>
      </c>
      <c r="N65" s="11">
        <v>16066366865.197001</v>
      </c>
      <c r="O65" s="11">
        <v>16711966379.695499</v>
      </c>
      <c r="P65" s="4">
        <v>1</v>
      </c>
      <c r="Q65" s="4">
        <v>0</v>
      </c>
      <c r="R65" s="4">
        <v>0</v>
      </c>
      <c r="S65" s="4">
        <v>0</v>
      </c>
    </row>
    <row r="66" spans="1:19" x14ac:dyDescent="0.3">
      <c r="A66" s="1">
        <v>41974</v>
      </c>
      <c r="B66" s="4">
        <v>5388.6000979999999</v>
      </c>
      <c r="C66" s="2">
        <v>2.96</v>
      </c>
      <c r="D66" s="4">
        <v>0.82557619047619046</v>
      </c>
      <c r="E66" s="4">
        <v>66.5</v>
      </c>
      <c r="F66" s="4">
        <v>6.1067900000000002</v>
      </c>
      <c r="G66" s="5">
        <v>2.75</v>
      </c>
      <c r="H66" s="12">
        <f t="shared" si="0"/>
        <v>0.20999999999999996</v>
      </c>
      <c r="I66" s="6">
        <v>71.709462099999996</v>
      </c>
      <c r="J66" s="7">
        <v>99.774203080266005</v>
      </c>
      <c r="K66" s="7">
        <v>98.870845647908098</v>
      </c>
      <c r="L66" s="8">
        <v>290966974686.55902</v>
      </c>
      <c r="M66" s="9">
        <v>1730900000000</v>
      </c>
      <c r="N66" s="11">
        <v>19397459290.0173</v>
      </c>
      <c r="O66" s="11">
        <v>17398868247.431801</v>
      </c>
      <c r="P66" s="4">
        <v>1</v>
      </c>
      <c r="Q66" s="4">
        <v>0</v>
      </c>
      <c r="R66" s="4">
        <v>0</v>
      </c>
      <c r="S66" s="4">
        <v>0</v>
      </c>
    </row>
    <row r="67" spans="1:19" x14ac:dyDescent="0.3">
      <c r="A67" s="1">
        <v>41944</v>
      </c>
      <c r="B67" s="4">
        <v>5298.1000979999999</v>
      </c>
      <c r="C67" s="2">
        <v>3.26</v>
      </c>
      <c r="D67" s="4">
        <v>0.86620555555555556</v>
      </c>
      <c r="E67" s="4">
        <v>68.2</v>
      </c>
      <c r="F67" s="4">
        <v>6.2991539999999997</v>
      </c>
      <c r="G67" s="5">
        <v>2.75</v>
      </c>
      <c r="H67" s="12">
        <f t="shared" si="0"/>
        <v>0.50999999999999979</v>
      </c>
      <c r="I67" s="6">
        <v>71.337391199999999</v>
      </c>
      <c r="J67" s="7">
        <v>99.804808282936705</v>
      </c>
      <c r="K67" s="7">
        <v>98.663153635671407</v>
      </c>
      <c r="L67" s="8">
        <v>283529716971.96198</v>
      </c>
      <c r="M67" s="9">
        <v>1716700000000</v>
      </c>
      <c r="N67" s="11">
        <v>18131502087.951202</v>
      </c>
      <c r="O67" s="11">
        <v>18579556571.3764</v>
      </c>
      <c r="P67" s="4">
        <v>1</v>
      </c>
      <c r="Q67" s="4">
        <v>1</v>
      </c>
      <c r="R67" s="4">
        <v>0</v>
      </c>
      <c r="S67" s="4">
        <v>0</v>
      </c>
    </row>
    <row r="68" spans="1:19" x14ac:dyDescent="0.3">
      <c r="A68" s="1">
        <v>41913</v>
      </c>
      <c r="B68" s="4">
        <v>5505</v>
      </c>
      <c r="C68" s="2">
        <v>3.32</v>
      </c>
      <c r="D68" s="4">
        <v>0.87864285714285728</v>
      </c>
      <c r="E68" s="4">
        <v>69.400000000000006</v>
      </c>
      <c r="F68" s="4">
        <v>6.3648210000000001</v>
      </c>
      <c r="G68" s="5">
        <v>2.72</v>
      </c>
      <c r="H68" s="12">
        <f t="shared" ref="H68:H131" si="1">(C68-G68)</f>
        <v>0.59999999999999964</v>
      </c>
      <c r="I68" s="6">
        <v>71.3981754</v>
      </c>
      <c r="J68" s="7">
        <v>99.849134706778301</v>
      </c>
      <c r="K68" s="7">
        <v>98.455637297065607</v>
      </c>
      <c r="L68" s="8">
        <v>281563167981.03101</v>
      </c>
      <c r="M68" s="9">
        <v>1712500000000</v>
      </c>
      <c r="N68" s="11">
        <v>19181166443.217102</v>
      </c>
      <c r="O68" s="11">
        <v>19634430863.6558</v>
      </c>
      <c r="P68" s="4">
        <v>1</v>
      </c>
      <c r="Q68" s="4">
        <v>1</v>
      </c>
      <c r="R68" s="4">
        <v>0</v>
      </c>
      <c r="S68" s="4">
        <v>0</v>
      </c>
    </row>
    <row r="69" spans="1:19" x14ac:dyDescent="0.3">
      <c r="A69" s="1">
        <v>41883</v>
      </c>
      <c r="B69" s="4">
        <v>5296.7998049999997</v>
      </c>
      <c r="C69" s="2">
        <v>3.55</v>
      </c>
      <c r="D69" s="4">
        <v>0.90663000000000005</v>
      </c>
      <c r="E69" s="4">
        <v>68.900000000000006</v>
      </c>
      <c r="F69" s="4">
        <v>6.2219490000000004</v>
      </c>
      <c r="G69" s="5">
        <v>2.66</v>
      </c>
      <c r="H69" s="12">
        <f t="shared" si="1"/>
        <v>0.88999999999999968</v>
      </c>
      <c r="I69" s="6">
        <v>71.436678599999993</v>
      </c>
      <c r="J69" s="7">
        <v>99.9075179235071</v>
      </c>
      <c r="K69" s="7">
        <v>98.248282142604296</v>
      </c>
      <c r="L69" s="8">
        <v>283470062704.38098</v>
      </c>
      <c r="M69" s="9">
        <v>1706100000000</v>
      </c>
      <c r="N69" s="11">
        <v>19200502440.592201</v>
      </c>
      <c r="O69" s="11">
        <v>20513744352.802502</v>
      </c>
      <c r="P69" s="4">
        <v>1</v>
      </c>
      <c r="Q69" s="4">
        <v>1</v>
      </c>
      <c r="R69" s="4">
        <v>0</v>
      </c>
      <c r="S69" s="4">
        <v>0</v>
      </c>
    </row>
    <row r="70" spans="1:19" x14ac:dyDescent="0.3">
      <c r="A70" s="1">
        <v>41852</v>
      </c>
      <c r="B70" s="4">
        <v>5624.6000979999999</v>
      </c>
      <c r="C70" s="2">
        <v>3.41</v>
      </c>
      <c r="D70" s="4">
        <v>0.93039000000000005</v>
      </c>
      <c r="E70" s="4">
        <v>71.900000000000006</v>
      </c>
      <c r="F70" s="4">
        <v>6.0832139999999999</v>
      </c>
      <c r="G70" s="5">
        <v>2.63</v>
      </c>
      <c r="H70" s="12">
        <f t="shared" si="1"/>
        <v>0.78000000000000025</v>
      </c>
      <c r="I70" s="6">
        <v>71.520181600000001</v>
      </c>
      <c r="J70" s="7">
        <v>99.975134327308695</v>
      </c>
      <c r="K70" s="7">
        <v>98.041072462029305</v>
      </c>
      <c r="L70" s="8">
        <v>275987733818.633</v>
      </c>
      <c r="M70" s="9">
        <v>1693900000000</v>
      </c>
      <c r="N70" s="11">
        <v>20239381617.792202</v>
      </c>
      <c r="O70" s="11">
        <v>18780620396.155899</v>
      </c>
      <c r="P70" s="4">
        <v>1</v>
      </c>
      <c r="Q70" s="4">
        <v>1</v>
      </c>
      <c r="R70" s="4">
        <v>0</v>
      </c>
      <c r="S70" s="4">
        <v>0</v>
      </c>
    </row>
    <row r="71" spans="1:19" x14ac:dyDescent="0.3">
      <c r="A71" s="1">
        <v>41821</v>
      </c>
      <c r="B71" s="4">
        <v>5623.1000979999999</v>
      </c>
      <c r="C71" s="2">
        <v>3.47</v>
      </c>
      <c r="D71" s="4">
        <v>0.93932272727272736</v>
      </c>
      <c r="E71" s="4">
        <v>71.5</v>
      </c>
      <c r="F71" s="4">
        <v>6.1675899999999997</v>
      </c>
      <c r="G71" s="5">
        <v>2.65</v>
      </c>
      <c r="H71" s="12">
        <f t="shared" si="1"/>
        <v>0.82000000000000028</v>
      </c>
      <c r="I71" s="6">
        <v>71.585539800000006</v>
      </c>
      <c r="J71" s="7">
        <v>100.045411548321</v>
      </c>
      <c r="K71" s="7">
        <v>97.833991976938194</v>
      </c>
      <c r="L71" s="8">
        <v>279428638475.02399</v>
      </c>
      <c r="M71" s="9">
        <v>1680800000000</v>
      </c>
      <c r="N71" s="11">
        <v>20821811258.698902</v>
      </c>
      <c r="O71" s="11">
        <v>20504365511.9492</v>
      </c>
      <c r="P71" s="4">
        <v>1</v>
      </c>
      <c r="Q71" s="4">
        <v>1</v>
      </c>
      <c r="R71" s="4">
        <v>0</v>
      </c>
      <c r="S71" s="4">
        <v>0</v>
      </c>
    </row>
    <row r="72" spans="1:19" x14ac:dyDescent="0.3">
      <c r="A72" s="1">
        <v>41791</v>
      </c>
      <c r="B72" s="4">
        <v>5382</v>
      </c>
      <c r="C72" s="2">
        <v>3.7</v>
      </c>
      <c r="D72" s="4">
        <v>0.93682500000000002</v>
      </c>
      <c r="E72" s="4">
        <v>72</v>
      </c>
      <c r="F72" s="4">
        <v>6.0492629999999998</v>
      </c>
      <c r="G72" s="5">
        <v>2.7</v>
      </c>
      <c r="H72" s="12">
        <f t="shared" si="1"/>
        <v>1</v>
      </c>
      <c r="I72" s="6">
        <v>71.5710251</v>
      </c>
      <c r="J72" s="7">
        <v>100.112788570947</v>
      </c>
      <c r="K72" s="7">
        <v>97.627024486351999</v>
      </c>
      <c r="L72" s="8">
        <v>284078123082.97498</v>
      </c>
      <c r="M72" s="9">
        <v>1669200000000</v>
      </c>
      <c r="N72" s="11">
        <v>20477287339.127499</v>
      </c>
      <c r="O72" s="11">
        <v>19022719016.497303</v>
      </c>
      <c r="P72" s="4">
        <v>1</v>
      </c>
      <c r="Q72" s="4">
        <v>1</v>
      </c>
      <c r="R72" s="4">
        <v>0</v>
      </c>
      <c r="S72" s="4">
        <v>0</v>
      </c>
    </row>
    <row r="73" spans="1:19" x14ac:dyDescent="0.3">
      <c r="A73" s="1">
        <v>41760</v>
      </c>
      <c r="B73" s="4">
        <v>5473.7998049999997</v>
      </c>
      <c r="C73" s="2">
        <v>3.78</v>
      </c>
      <c r="D73" s="4">
        <v>0.93125714285714289</v>
      </c>
      <c r="E73" s="4">
        <v>71.5</v>
      </c>
      <c r="F73" s="4">
        <v>5.9304259999999998</v>
      </c>
      <c r="G73" s="5">
        <v>2.69</v>
      </c>
      <c r="H73" s="12">
        <f t="shared" si="1"/>
        <v>1.0899999999999999</v>
      </c>
      <c r="I73" s="6">
        <v>71.428513899999999</v>
      </c>
      <c r="J73" s="7">
        <v>100.172426083389</v>
      </c>
      <c r="K73" s="7">
        <v>97.420154265018098</v>
      </c>
      <c r="L73" s="8">
        <v>294418311794.22699</v>
      </c>
      <c r="M73" s="9">
        <v>1661100000000</v>
      </c>
      <c r="N73" s="11">
        <v>20438664225.867901</v>
      </c>
      <c r="O73" s="11">
        <v>19609239475.218998</v>
      </c>
      <c r="P73" s="4">
        <v>1</v>
      </c>
      <c r="Q73" s="4">
        <v>1</v>
      </c>
      <c r="R73" s="4">
        <v>1</v>
      </c>
      <c r="S73" s="4">
        <v>0</v>
      </c>
    </row>
    <row r="74" spans="1:19" x14ac:dyDescent="0.3">
      <c r="A74" s="1">
        <v>41730</v>
      </c>
      <c r="B74" s="4">
        <v>5470.7998049999997</v>
      </c>
      <c r="C74" s="2">
        <v>4.03</v>
      </c>
      <c r="D74" s="4">
        <v>0.93137894736842097</v>
      </c>
      <c r="E74" s="4">
        <v>71.400000000000006</v>
      </c>
      <c r="F74" s="4">
        <v>5.8043370000000003</v>
      </c>
      <c r="G74" s="5">
        <v>2.68</v>
      </c>
      <c r="H74" s="12">
        <f t="shared" si="1"/>
        <v>1.35</v>
      </c>
      <c r="I74" s="6">
        <v>71.591206200000002</v>
      </c>
      <c r="J74" s="7">
        <v>100.220132473443</v>
      </c>
      <c r="K74" s="7">
        <v>97.213366457293404</v>
      </c>
      <c r="L74" s="8">
        <v>294073627726.448</v>
      </c>
      <c r="M74" s="9">
        <v>1648900000000</v>
      </c>
      <c r="N74" s="11">
        <v>20734443333.677097</v>
      </c>
      <c r="O74" s="11">
        <v>18836534594.991901</v>
      </c>
      <c r="P74" s="4">
        <v>1</v>
      </c>
      <c r="Q74" s="4">
        <v>1</v>
      </c>
      <c r="R74" s="4">
        <v>1</v>
      </c>
      <c r="S74" s="4">
        <v>0</v>
      </c>
    </row>
    <row r="75" spans="1:19" x14ac:dyDescent="0.3">
      <c r="A75" s="1">
        <v>41699</v>
      </c>
      <c r="B75" s="4">
        <v>5403</v>
      </c>
      <c r="C75" s="2">
        <v>4.0999999999999996</v>
      </c>
      <c r="D75" s="4">
        <v>0.90803684210526303</v>
      </c>
      <c r="E75" s="4">
        <v>71</v>
      </c>
      <c r="F75" s="4">
        <v>5.8687480000000001</v>
      </c>
      <c r="G75" s="5">
        <v>2.66</v>
      </c>
      <c r="H75" s="12">
        <f t="shared" si="1"/>
        <v>1.4399999999999995</v>
      </c>
      <c r="I75" s="6">
        <v>71.720806400000001</v>
      </c>
      <c r="J75" s="7">
        <v>100.25285431862299</v>
      </c>
      <c r="K75" s="7">
        <v>97.006647466725397</v>
      </c>
      <c r="L75" s="8">
        <v>292505445206.12</v>
      </c>
      <c r="M75" s="9">
        <v>1636500000000</v>
      </c>
      <c r="N75" s="11">
        <v>21751859527.824699</v>
      </c>
      <c r="O75" s="11">
        <v>17844470200.584698</v>
      </c>
      <c r="P75" s="4">
        <v>1</v>
      </c>
      <c r="Q75" s="4">
        <v>1</v>
      </c>
      <c r="R75" s="4">
        <v>1</v>
      </c>
      <c r="S75" s="4">
        <v>0</v>
      </c>
    </row>
    <row r="76" spans="1:19" x14ac:dyDescent="0.3">
      <c r="A76" s="1">
        <v>41671</v>
      </c>
      <c r="B76" s="4">
        <v>5415.3999020000001</v>
      </c>
      <c r="C76" s="2">
        <v>4.12</v>
      </c>
      <c r="D76" s="4">
        <v>0.89617368421052634</v>
      </c>
      <c r="E76" s="4">
        <v>68.900000000000006</v>
      </c>
      <c r="F76" s="4">
        <v>5.9022620000000003</v>
      </c>
      <c r="G76" s="5">
        <v>2.63</v>
      </c>
      <c r="H76" s="12">
        <f t="shared" si="1"/>
        <v>1.4900000000000002</v>
      </c>
      <c r="I76" s="6">
        <v>71.489026499999994</v>
      </c>
      <c r="J76" s="7">
        <v>100.267991140749</v>
      </c>
      <c r="K76" s="7">
        <v>96.799985171646199</v>
      </c>
      <c r="L76" s="8">
        <v>288565605329.27698</v>
      </c>
      <c r="M76" s="9">
        <v>1631800000000</v>
      </c>
      <c r="N76" s="11">
        <v>20107956992.390102</v>
      </c>
      <c r="O76" s="11">
        <v>18066499079.438801</v>
      </c>
      <c r="P76" s="4">
        <v>1</v>
      </c>
      <c r="Q76" s="4">
        <v>1</v>
      </c>
      <c r="R76" s="4">
        <v>1</v>
      </c>
      <c r="S76" s="4">
        <v>0</v>
      </c>
    </row>
    <row r="77" spans="1:19" x14ac:dyDescent="0.3">
      <c r="A77" s="1">
        <v>41640</v>
      </c>
      <c r="B77" s="4">
        <v>5205.1000979999999</v>
      </c>
      <c r="C77" s="2">
        <v>4.18</v>
      </c>
      <c r="D77" s="4">
        <v>0.8871684210526315</v>
      </c>
      <c r="E77" s="4">
        <v>67.7</v>
      </c>
      <c r="F77" s="4">
        <v>5.9341840000000001</v>
      </c>
      <c r="G77" s="5">
        <v>2.62</v>
      </c>
      <c r="H77" s="12">
        <f t="shared" si="1"/>
        <v>1.5599999999999996</v>
      </c>
      <c r="I77" s="6">
        <v>71.521956799999998</v>
      </c>
      <c r="J77" s="7">
        <v>100.263790473889</v>
      </c>
      <c r="K77" s="7">
        <v>96.593369138263895</v>
      </c>
      <c r="L77" s="8">
        <v>291883359936.10498</v>
      </c>
      <c r="M77" s="9">
        <v>1622000000000</v>
      </c>
      <c r="N77" s="11">
        <v>19476622990.276501</v>
      </c>
      <c r="O77" s="11">
        <v>19271055612.370903</v>
      </c>
      <c r="P77" s="4">
        <v>1</v>
      </c>
      <c r="Q77" s="4">
        <v>1</v>
      </c>
      <c r="R77" s="4">
        <v>1</v>
      </c>
      <c r="S77" s="4">
        <v>0</v>
      </c>
    </row>
    <row r="78" spans="1:19" x14ac:dyDescent="0.3">
      <c r="A78" s="1">
        <v>41609</v>
      </c>
      <c r="B78" s="4">
        <v>5353.1000979999999</v>
      </c>
      <c r="C78" s="2">
        <v>4.24</v>
      </c>
      <c r="D78" s="4">
        <v>0.89847222222222223</v>
      </c>
      <c r="E78" s="4">
        <v>68.900000000000006</v>
      </c>
      <c r="F78" s="4">
        <v>5.9014949999999997</v>
      </c>
      <c r="G78" s="5">
        <v>2.61</v>
      </c>
      <c r="H78" s="12">
        <f t="shared" si="1"/>
        <v>1.6300000000000003</v>
      </c>
      <c r="I78" s="6">
        <v>71.437042500000004</v>
      </c>
      <c r="J78" s="7">
        <v>100.241011047586</v>
      </c>
      <c r="K78" s="7">
        <v>96.386790831330501</v>
      </c>
      <c r="L78" s="8">
        <v>298109866515.92102</v>
      </c>
      <c r="M78" s="9">
        <v>1613700000000</v>
      </c>
      <c r="N78" s="11">
        <v>22929269052.439503</v>
      </c>
      <c r="O78" s="11">
        <v>18367486079.454201</v>
      </c>
      <c r="P78" s="4">
        <v>1</v>
      </c>
      <c r="Q78" s="4">
        <v>1</v>
      </c>
      <c r="R78" s="4">
        <v>1</v>
      </c>
      <c r="S78" s="4">
        <v>0</v>
      </c>
    </row>
    <row r="79" spans="1:19" x14ac:dyDescent="0.3">
      <c r="A79" s="1">
        <v>41579</v>
      </c>
      <c r="B79" s="4">
        <v>5314.2998049999997</v>
      </c>
      <c r="C79" s="2">
        <v>4.13</v>
      </c>
      <c r="D79" s="4">
        <v>0.9354157894736842</v>
      </c>
      <c r="E79" s="4">
        <v>69.8</v>
      </c>
      <c r="F79" s="4">
        <v>5.7959399999999999</v>
      </c>
      <c r="G79" s="5">
        <v>2.59</v>
      </c>
      <c r="H79" s="12">
        <f t="shared" si="1"/>
        <v>1.54</v>
      </c>
      <c r="I79" s="6">
        <v>71.669034100000005</v>
      </c>
      <c r="J79" s="7">
        <v>100.20176059534801</v>
      </c>
      <c r="K79" s="7">
        <v>96.180243473885398</v>
      </c>
      <c r="L79" s="8">
        <v>288168634288.98199</v>
      </c>
      <c r="M79" s="9">
        <v>1599800000000</v>
      </c>
      <c r="N79" s="11">
        <v>20372731996.607998</v>
      </c>
      <c r="O79" s="11">
        <v>20310227507.0131</v>
      </c>
      <c r="P79" s="4">
        <v>1</v>
      </c>
      <c r="Q79" s="4">
        <v>1</v>
      </c>
      <c r="R79" s="4">
        <v>1</v>
      </c>
      <c r="S79" s="4">
        <v>0</v>
      </c>
    </row>
    <row r="80" spans="1:19" x14ac:dyDescent="0.3">
      <c r="A80" s="1">
        <v>41548</v>
      </c>
      <c r="B80" s="4">
        <v>5420.2998049999997</v>
      </c>
      <c r="C80" s="2">
        <v>3.97</v>
      </c>
      <c r="D80" s="4">
        <v>0.95185238095238101</v>
      </c>
      <c r="E80" s="4">
        <v>72.099999999999994</v>
      </c>
      <c r="F80" s="4">
        <v>5.8266669999999996</v>
      </c>
      <c r="G80" s="5">
        <v>2.58</v>
      </c>
      <c r="H80" s="12">
        <f t="shared" si="1"/>
        <v>1.3900000000000001</v>
      </c>
      <c r="I80" s="6">
        <v>71.816724500000007</v>
      </c>
      <c r="J80" s="7">
        <v>100.149657439886</v>
      </c>
      <c r="K80" s="7">
        <v>95.973721907752704</v>
      </c>
      <c r="L80" s="8">
        <v>283328808627.203</v>
      </c>
      <c r="M80" s="9">
        <v>1589800000000</v>
      </c>
      <c r="N80" s="11">
        <v>21599243362.079102</v>
      </c>
      <c r="O80" s="11">
        <v>21020904525.414501</v>
      </c>
      <c r="P80" s="4">
        <v>1</v>
      </c>
      <c r="Q80" s="4">
        <v>1</v>
      </c>
      <c r="R80" s="4">
        <v>1</v>
      </c>
      <c r="S80" s="4">
        <v>0</v>
      </c>
    </row>
    <row r="81" spans="1:19" x14ac:dyDescent="0.3">
      <c r="A81" s="1">
        <v>41518</v>
      </c>
      <c r="B81" s="4">
        <v>5217.7001950000003</v>
      </c>
      <c r="C81" s="2">
        <v>4</v>
      </c>
      <c r="D81" s="4">
        <v>0.92932999999999999</v>
      </c>
      <c r="E81" s="4">
        <v>71.2</v>
      </c>
      <c r="F81" s="4">
        <v>5.7034690000000001</v>
      </c>
      <c r="G81" s="5">
        <v>2.58</v>
      </c>
      <c r="H81" s="12">
        <f t="shared" si="1"/>
        <v>1.42</v>
      </c>
      <c r="I81" s="6">
        <v>71.845138899999995</v>
      </c>
      <c r="J81" s="7">
        <v>100.091165096808</v>
      </c>
      <c r="K81" s="7">
        <v>95.767222454844998</v>
      </c>
      <c r="L81" s="8">
        <v>283635226138.388</v>
      </c>
      <c r="M81" s="9">
        <v>1578300000000</v>
      </c>
      <c r="N81" s="11">
        <v>21045021207.2159</v>
      </c>
      <c r="O81" s="11">
        <v>19716721208.594101</v>
      </c>
      <c r="P81" s="4">
        <v>1</v>
      </c>
      <c r="Q81" s="4">
        <v>1</v>
      </c>
      <c r="R81" s="4">
        <v>1</v>
      </c>
      <c r="S81" s="4">
        <v>0</v>
      </c>
    </row>
    <row r="82" spans="1:19" x14ac:dyDescent="0.3">
      <c r="A82" s="1">
        <v>41487</v>
      </c>
      <c r="B82" s="4">
        <v>5125.2998049999997</v>
      </c>
      <c r="C82" s="2">
        <v>3.86</v>
      </c>
      <c r="D82" s="4">
        <v>0.90432380952380975</v>
      </c>
      <c r="E82" s="4">
        <v>69.2</v>
      </c>
      <c r="F82" s="4">
        <v>5.8198429999999997</v>
      </c>
      <c r="G82" s="5">
        <v>2.6</v>
      </c>
      <c r="H82" s="12">
        <f t="shared" si="1"/>
        <v>1.2599999999999998</v>
      </c>
      <c r="I82" s="6">
        <v>71.859667099999996</v>
      </c>
      <c r="J82" s="7">
        <v>100.03439582257801</v>
      </c>
      <c r="K82" s="7">
        <v>95.560742496631207</v>
      </c>
      <c r="L82" s="8">
        <v>272706265395.633</v>
      </c>
      <c r="M82" s="9">
        <v>1567000000000</v>
      </c>
      <c r="N82" s="11">
        <v>21273884016.081902</v>
      </c>
      <c r="O82" s="11">
        <v>19591346869.671299</v>
      </c>
      <c r="P82" s="4">
        <v>1</v>
      </c>
      <c r="Q82" s="4">
        <v>1</v>
      </c>
      <c r="R82" s="4">
        <v>1</v>
      </c>
      <c r="S82" s="4">
        <v>0</v>
      </c>
    </row>
    <row r="83" spans="1:19" x14ac:dyDescent="0.3">
      <c r="A83" s="1">
        <v>41456</v>
      </c>
      <c r="B83" s="4">
        <v>5035.7001950000003</v>
      </c>
      <c r="C83" s="2">
        <v>3.75</v>
      </c>
      <c r="D83" s="4">
        <v>0.91762857142857135</v>
      </c>
      <c r="E83" s="4">
        <v>69.400000000000006</v>
      </c>
      <c r="F83" s="4">
        <v>5.6247720000000001</v>
      </c>
      <c r="G83" s="5">
        <v>2.76</v>
      </c>
      <c r="H83" s="12">
        <f t="shared" si="1"/>
        <v>0.99000000000000021</v>
      </c>
      <c r="I83" s="6">
        <v>71.890085900000003</v>
      </c>
      <c r="J83" s="7">
        <v>99.988346708343002</v>
      </c>
      <c r="K83" s="7">
        <v>95.354280056721294</v>
      </c>
      <c r="L83" s="8">
        <v>273575554864.388</v>
      </c>
      <c r="M83" s="9">
        <v>1565800000000</v>
      </c>
      <c r="N83" s="11">
        <v>20317936938.9846</v>
      </c>
      <c r="O83" s="11">
        <v>20095066055.7556</v>
      </c>
      <c r="P83" s="4">
        <v>1</v>
      </c>
      <c r="Q83" s="4">
        <v>1</v>
      </c>
      <c r="R83" s="4">
        <v>1</v>
      </c>
      <c r="S83" s="4">
        <v>0</v>
      </c>
    </row>
    <row r="84" spans="1:19" x14ac:dyDescent="0.3">
      <c r="A84" s="1">
        <v>41426</v>
      </c>
      <c r="B84" s="4">
        <v>4775.3999020000001</v>
      </c>
      <c r="C84" s="2">
        <v>3.54</v>
      </c>
      <c r="D84" s="4">
        <v>0.9432315789473682</v>
      </c>
      <c r="E84" s="4">
        <v>71.400000000000006</v>
      </c>
      <c r="F84" s="4">
        <v>5.6968439999999996</v>
      </c>
      <c r="G84" s="5">
        <v>2.8</v>
      </c>
      <c r="H84" s="12">
        <f t="shared" si="1"/>
        <v>0.74000000000000021</v>
      </c>
      <c r="I84" s="6">
        <v>72.095459399999996</v>
      </c>
      <c r="J84" s="7">
        <v>99.961986009886601</v>
      </c>
      <c r="K84" s="7">
        <v>95.1478333866052</v>
      </c>
      <c r="L84" s="8">
        <v>278104309262.62799</v>
      </c>
      <c r="M84" s="9">
        <v>1561300000000</v>
      </c>
      <c r="N84" s="11">
        <v>20915727175.0359</v>
      </c>
      <c r="O84" s="11">
        <v>17367826674.164997</v>
      </c>
      <c r="P84" s="4">
        <v>1</v>
      </c>
      <c r="Q84" s="4">
        <v>1</v>
      </c>
      <c r="R84" s="4">
        <v>1</v>
      </c>
      <c r="S84" s="4">
        <v>0</v>
      </c>
    </row>
    <row r="85" spans="1:19" x14ac:dyDescent="0.3">
      <c r="A85" s="1">
        <v>41395</v>
      </c>
      <c r="B85" s="4">
        <v>4914</v>
      </c>
      <c r="C85" s="2">
        <v>3.2250000000000001</v>
      </c>
      <c r="D85" s="4">
        <v>0.9932863636363638</v>
      </c>
      <c r="E85" s="4">
        <v>74</v>
      </c>
      <c r="F85" s="4">
        <v>5.6112780000000004</v>
      </c>
      <c r="G85" s="5">
        <v>2.82</v>
      </c>
      <c r="H85" s="12">
        <f t="shared" si="1"/>
        <v>0.40500000000000025</v>
      </c>
      <c r="I85" s="6">
        <v>71.961720099999994</v>
      </c>
      <c r="J85" s="7">
        <v>99.963527168002599</v>
      </c>
      <c r="K85" s="7">
        <v>94.941400634746302</v>
      </c>
      <c r="L85" s="8">
        <v>270476137947.11301</v>
      </c>
      <c r="M85" s="9">
        <v>1560800000000</v>
      </c>
      <c r="N85" s="11">
        <v>22257052700.984299</v>
      </c>
      <c r="O85" s="11">
        <v>19800310836.9048</v>
      </c>
      <c r="P85" s="4">
        <v>1</v>
      </c>
      <c r="Q85" s="4">
        <v>1</v>
      </c>
      <c r="R85" s="4">
        <v>1</v>
      </c>
      <c r="S85" s="4">
        <v>1</v>
      </c>
    </row>
    <row r="86" spans="1:19" x14ac:dyDescent="0.3">
      <c r="A86" s="1">
        <v>41365</v>
      </c>
      <c r="B86" s="4">
        <v>5168.6000979999999</v>
      </c>
      <c r="C86" s="2">
        <v>3.2450000000000001</v>
      </c>
      <c r="D86" s="4">
        <v>1.0387249999999999</v>
      </c>
      <c r="E86" s="4">
        <v>78.400000000000006</v>
      </c>
      <c r="F86" s="4">
        <v>5.58765</v>
      </c>
      <c r="G86" s="5">
        <v>3.02</v>
      </c>
      <c r="H86" s="12">
        <f t="shared" si="1"/>
        <v>0.22500000000000009</v>
      </c>
      <c r="I86" s="6">
        <v>72.191578100000001</v>
      </c>
      <c r="J86" s="7">
        <v>99.998268628566706</v>
      </c>
      <c r="K86" s="7">
        <v>94.734979518270606</v>
      </c>
      <c r="L86" s="8">
        <v>266629603671.28799</v>
      </c>
      <c r="M86" s="9">
        <v>1544600000000</v>
      </c>
      <c r="N86" s="11">
        <v>21400528003.0172</v>
      </c>
      <c r="O86" s="11">
        <v>19281633037.903099</v>
      </c>
      <c r="P86" s="4">
        <v>1</v>
      </c>
      <c r="Q86" s="4">
        <v>1</v>
      </c>
      <c r="R86" s="4">
        <v>1</v>
      </c>
      <c r="S86" s="4">
        <v>1</v>
      </c>
    </row>
    <row r="87" spans="1:19" x14ac:dyDescent="0.3">
      <c r="A87" s="1">
        <v>41334</v>
      </c>
      <c r="B87" s="4">
        <v>4979.8999020000001</v>
      </c>
      <c r="C87" s="2">
        <v>3.5125000000000002</v>
      </c>
      <c r="D87" s="4">
        <v>1.0336052631578949</v>
      </c>
      <c r="E87" s="4">
        <v>79.099999999999994</v>
      </c>
      <c r="F87" s="4">
        <v>5.6353660000000003</v>
      </c>
      <c r="G87" s="5">
        <v>3.05</v>
      </c>
      <c r="H87" s="12">
        <f t="shared" si="1"/>
        <v>0.46250000000000036</v>
      </c>
      <c r="I87" s="6">
        <v>72.102578800000003</v>
      </c>
      <c r="J87" s="7">
        <v>100.064409860658</v>
      </c>
      <c r="K87" s="7">
        <v>94.528566997276698</v>
      </c>
      <c r="L87" s="8">
        <v>265097798499.66599</v>
      </c>
      <c r="M87" s="9">
        <v>1533000000000</v>
      </c>
      <c r="N87" s="11">
        <v>22010341261.6339</v>
      </c>
      <c r="O87" s="11">
        <v>18646328852.119999</v>
      </c>
      <c r="P87" s="4">
        <v>1</v>
      </c>
      <c r="Q87" s="4">
        <v>1</v>
      </c>
      <c r="R87" s="4">
        <v>1</v>
      </c>
      <c r="S87" s="4">
        <v>1</v>
      </c>
    </row>
    <row r="88" spans="1:19" x14ac:dyDescent="0.3">
      <c r="A88" s="1">
        <v>41306</v>
      </c>
      <c r="B88" s="4">
        <v>5120.3999020000001</v>
      </c>
      <c r="C88" s="2">
        <v>3.4975000000000001</v>
      </c>
      <c r="D88" s="4">
        <v>1.0320842105263157</v>
      </c>
      <c r="E88" s="4">
        <v>77.400000000000006</v>
      </c>
      <c r="F88" s="4">
        <v>5.4290450000000003</v>
      </c>
      <c r="G88" s="5">
        <v>2.95</v>
      </c>
      <c r="H88" s="12">
        <f t="shared" si="1"/>
        <v>0.54749999999999988</v>
      </c>
      <c r="I88" s="6">
        <v>72.339199199999996</v>
      </c>
      <c r="J88" s="7">
        <v>100.15636865060399</v>
      </c>
      <c r="K88" s="7">
        <v>94.322159754131206</v>
      </c>
      <c r="L88" s="8">
        <v>262173200371.50601</v>
      </c>
      <c r="M88" s="9">
        <v>1521600000000</v>
      </c>
      <c r="N88" s="11">
        <v>19504353650.368401</v>
      </c>
      <c r="O88" s="11">
        <v>18452264413.4165</v>
      </c>
      <c r="P88" s="4">
        <v>1</v>
      </c>
      <c r="Q88" s="4">
        <v>1</v>
      </c>
      <c r="R88" s="4">
        <v>1</v>
      </c>
      <c r="S88" s="4">
        <v>1</v>
      </c>
    </row>
    <row r="89" spans="1:19" x14ac:dyDescent="0.3">
      <c r="A89" s="1">
        <v>41275</v>
      </c>
      <c r="B89" s="4">
        <v>4901</v>
      </c>
      <c r="C89" s="2">
        <v>3.3975</v>
      </c>
      <c r="D89" s="4">
        <v>1.0502736842105265</v>
      </c>
      <c r="E89" s="4">
        <v>77.7</v>
      </c>
      <c r="F89" s="4">
        <v>5.3857749999999998</v>
      </c>
      <c r="G89" s="5">
        <v>3</v>
      </c>
      <c r="H89" s="12">
        <f t="shared" si="1"/>
        <v>0.39749999999999996</v>
      </c>
      <c r="I89" s="6">
        <v>72.484916400000003</v>
      </c>
      <c r="J89" s="7">
        <v>100.265864986287</v>
      </c>
      <c r="K89" s="7">
        <v>94.115754668255306</v>
      </c>
      <c r="L89" s="8">
        <v>265244880849.01401</v>
      </c>
      <c r="M89" s="9">
        <v>1518900000000</v>
      </c>
      <c r="N89" s="11">
        <v>18875833105.0854</v>
      </c>
      <c r="O89" s="11">
        <v>19840728567.515701</v>
      </c>
      <c r="P89" s="4">
        <v>1</v>
      </c>
      <c r="Q89" s="4">
        <v>1</v>
      </c>
      <c r="R89" s="4">
        <v>1</v>
      </c>
      <c r="S89" s="4">
        <v>1</v>
      </c>
    </row>
    <row r="90" spans="1:19" x14ac:dyDescent="0.3">
      <c r="A90" s="1">
        <v>41244</v>
      </c>
      <c r="B90" s="4">
        <v>4664.6000979999999</v>
      </c>
      <c r="C90" s="2">
        <v>3.2275</v>
      </c>
      <c r="D90" s="4">
        <v>1.0477058823529413</v>
      </c>
      <c r="E90" s="4">
        <v>77.099999999999994</v>
      </c>
      <c r="F90" s="4">
        <v>5.4331129999999996</v>
      </c>
      <c r="G90" s="5">
        <v>3.11</v>
      </c>
      <c r="H90" s="12">
        <f t="shared" si="1"/>
        <v>0.11750000000000016</v>
      </c>
      <c r="I90" s="6">
        <v>72.247325200000006</v>
      </c>
      <c r="J90" s="7">
        <v>100.381172688202</v>
      </c>
      <c r="K90" s="7">
        <v>93.909349286415605</v>
      </c>
      <c r="L90" s="8">
        <v>271558037033.73199</v>
      </c>
      <c r="M90" s="9">
        <v>1508400000000</v>
      </c>
      <c r="N90" s="11">
        <v>22760723359.737</v>
      </c>
      <c r="O90" s="11">
        <v>19239276640.263</v>
      </c>
      <c r="P90" s="4">
        <v>1</v>
      </c>
      <c r="Q90" s="4">
        <v>1</v>
      </c>
      <c r="R90" s="4">
        <v>1</v>
      </c>
      <c r="S90" s="4">
        <v>1</v>
      </c>
    </row>
    <row r="91" spans="1:19" x14ac:dyDescent="0.3">
      <c r="A91" s="1">
        <v>41214</v>
      </c>
      <c r="B91" s="4">
        <v>4518</v>
      </c>
      <c r="C91" s="2">
        <v>3.0874999999999999</v>
      </c>
      <c r="D91" s="4">
        <v>1.0412349999999999</v>
      </c>
      <c r="E91" s="4">
        <v>77.2</v>
      </c>
      <c r="F91" s="4">
        <v>5.2549229999999998</v>
      </c>
      <c r="G91" s="5">
        <v>3.24</v>
      </c>
      <c r="H91" s="12">
        <f t="shared" si="1"/>
        <v>-0.1525000000000003</v>
      </c>
      <c r="I91" s="6">
        <v>72.205126800000002</v>
      </c>
      <c r="J91" s="7">
        <v>100.490519370668</v>
      </c>
      <c r="K91" s="7">
        <v>93.702942721903298</v>
      </c>
      <c r="L91" s="8">
        <v>260664959860.01199</v>
      </c>
      <c r="M91" s="9">
        <v>1500100000000</v>
      </c>
      <c r="N91" s="11">
        <v>20446777320.660099</v>
      </c>
      <c r="O91" s="11">
        <v>23640610961.3657</v>
      </c>
      <c r="P91" s="4">
        <v>1</v>
      </c>
      <c r="Q91" s="4">
        <v>1</v>
      </c>
      <c r="R91" s="4">
        <v>1</v>
      </c>
      <c r="S91" s="4">
        <v>1</v>
      </c>
    </row>
    <row r="92" spans="1:19" x14ac:dyDescent="0.3">
      <c r="A92" s="1">
        <v>41183</v>
      </c>
      <c r="B92" s="4">
        <v>4535.3999020000001</v>
      </c>
      <c r="C92" s="2">
        <v>3.0225</v>
      </c>
      <c r="D92" s="4">
        <v>1.0293052631578952</v>
      </c>
      <c r="E92" s="4">
        <v>76.5</v>
      </c>
      <c r="F92" s="4">
        <v>5.4134010000000004</v>
      </c>
      <c r="G92" s="5">
        <v>3.16</v>
      </c>
      <c r="H92" s="12">
        <f t="shared" si="1"/>
        <v>-0.13750000000000018</v>
      </c>
      <c r="I92" s="6">
        <v>72.268716400000002</v>
      </c>
      <c r="J92" s="7">
        <v>100.58510417536</v>
      </c>
      <c r="K92" s="7">
        <v>93.496536544545407</v>
      </c>
      <c r="L92" s="8">
        <v>260164742682.87601</v>
      </c>
      <c r="M92" s="9">
        <v>1495400000000</v>
      </c>
      <c r="N92" s="11">
        <v>20835996598.182701</v>
      </c>
      <c r="O92" s="11">
        <v>22819837966.0714</v>
      </c>
      <c r="P92" s="4">
        <v>1</v>
      </c>
      <c r="Q92" s="4">
        <v>1</v>
      </c>
      <c r="R92" s="4">
        <v>1</v>
      </c>
      <c r="S92" s="4">
        <v>1</v>
      </c>
    </row>
    <row r="93" spans="1:19" x14ac:dyDescent="0.3">
      <c r="A93" s="1">
        <v>41153</v>
      </c>
      <c r="B93" s="4">
        <v>4406.2998049999997</v>
      </c>
      <c r="C93" s="2">
        <v>3.0924999999999998</v>
      </c>
      <c r="D93" s="4">
        <v>1.0401421052631576</v>
      </c>
      <c r="E93" s="4">
        <v>76.900000000000006</v>
      </c>
      <c r="F93" s="4">
        <v>5.4875179999999997</v>
      </c>
      <c r="G93" s="5">
        <v>3.49</v>
      </c>
      <c r="H93" s="12">
        <f t="shared" si="1"/>
        <v>-0.39750000000000041</v>
      </c>
      <c r="I93" s="6">
        <v>72.324066000000002</v>
      </c>
      <c r="J93" s="7">
        <v>100.662578642642</v>
      </c>
      <c r="K93" s="7">
        <v>93.290135661524005</v>
      </c>
      <c r="L93" s="8">
        <v>263185895594.37</v>
      </c>
      <c r="M93" s="9">
        <v>1488500000000</v>
      </c>
      <c r="N93" s="11">
        <v>20378476735.118301</v>
      </c>
      <c r="O93" s="11">
        <v>20024954510.007797</v>
      </c>
      <c r="P93" s="4">
        <v>1</v>
      </c>
      <c r="Q93" s="4">
        <v>1</v>
      </c>
      <c r="R93" s="4">
        <v>1</v>
      </c>
      <c r="S93" s="4">
        <v>1</v>
      </c>
    </row>
    <row r="94" spans="1:19" x14ac:dyDescent="0.3">
      <c r="A94" s="1">
        <v>41122</v>
      </c>
      <c r="B94" s="4">
        <v>4339</v>
      </c>
      <c r="C94" s="2">
        <v>3.1875</v>
      </c>
      <c r="D94" s="4">
        <v>1.0468478260869565</v>
      </c>
      <c r="E94" s="4">
        <v>77</v>
      </c>
      <c r="F94" s="4">
        <v>5.1419110000000003</v>
      </c>
      <c r="G94" s="5">
        <v>3.62</v>
      </c>
      <c r="H94" s="12">
        <f t="shared" si="1"/>
        <v>-0.43250000000000011</v>
      </c>
      <c r="I94" s="6">
        <v>72.214427700000002</v>
      </c>
      <c r="J94" s="7">
        <v>100.723337656498</v>
      </c>
      <c r="K94" s="7">
        <v>93.083748526702294</v>
      </c>
      <c r="L94" s="8">
        <v>257279516383.827</v>
      </c>
      <c r="M94" s="9">
        <v>1482800000000</v>
      </c>
      <c r="N94" s="11">
        <v>21609613983.9767</v>
      </c>
      <c r="O94" s="11">
        <v>22624135105.6082</v>
      </c>
      <c r="P94" s="4">
        <v>1</v>
      </c>
      <c r="Q94" s="4">
        <v>1</v>
      </c>
      <c r="R94" s="4">
        <v>1</v>
      </c>
      <c r="S94" s="4">
        <v>1</v>
      </c>
    </row>
    <row r="95" spans="1:19" x14ac:dyDescent="0.3">
      <c r="A95" s="1">
        <v>41091</v>
      </c>
      <c r="B95" s="4">
        <v>4289.3999020000001</v>
      </c>
      <c r="C95" s="2">
        <v>2.8875000000000002</v>
      </c>
      <c r="D95" s="4">
        <v>1.0292523809523806</v>
      </c>
      <c r="E95" s="4">
        <v>78.900000000000006</v>
      </c>
      <c r="F95" s="4">
        <v>5.1756500000000001</v>
      </c>
      <c r="G95" s="5">
        <v>3.55</v>
      </c>
      <c r="H95" s="12">
        <f t="shared" si="1"/>
        <v>-0.66249999999999964</v>
      </c>
      <c r="I95" s="6">
        <v>72.339330700000005</v>
      </c>
      <c r="J95" s="7">
        <v>100.768050742971</v>
      </c>
      <c r="K95" s="7">
        <v>92.877387347643094</v>
      </c>
      <c r="L95" s="8">
        <v>257610017718.77301</v>
      </c>
      <c r="M95" s="9">
        <v>1472200000000</v>
      </c>
      <c r="N95" s="11">
        <v>22229606402.396202</v>
      </c>
      <c r="O95" s="11">
        <v>21101137267.749302</v>
      </c>
      <c r="P95" s="4">
        <v>1</v>
      </c>
      <c r="Q95" s="4">
        <v>1</v>
      </c>
      <c r="R95" s="4">
        <v>1</v>
      </c>
      <c r="S95" s="4">
        <v>1</v>
      </c>
    </row>
    <row r="96" spans="1:19" x14ac:dyDescent="0.3">
      <c r="A96" s="1">
        <v>41061</v>
      </c>
      <c r="B96" s="4">
        <v>4135.5</v>
      </c>
      <c r="C96" s="2">
        <v>2.9950000000000001</v>
      </c>
      <c r="D96" s="4">
        <v>0.99863999999999997</v>
      </c>
      <c r="E96" s="4">
        <v>76.5</v>
      </c>
      <c r="F96" s="4">
        <v>5.1638590000000004</v>
      </c>
      <c r="G96" s="5">
        <v>3.49</v>
      </c>
      <c r="H96" s="12">
        <f t="shared" si="1"/>
        <v>-0.49500000000000011</v>
      </c>
      <c r="I96" s="6">
        <v>72.309527500000002</v>
      </c>
      <c r="J96" s="7">
        <v>100.796404653444</v>
      </c>
      <c r="K96" s="7">
        <v>92.671068290260806</v>
      </c>
      <c r="L96" s="8">
        <v>261754940116.85699</v>
      </c>
      <c r="M96" s="9">
        <v>1465300000000</v>
      </c>
      <c r="N96" s="11">
        <v>22322606711.6647</v>
      </c>
      <c r="O96" s="11">
        <v>19847086224.926399</v>
      </c>
      <c r="P96" s="4">
        <v>1</v>
      </c>
      <c r="Q96" s="4">
        <v>1</v>
      </c>
      <c r="R96" s="4">
        <v>1</v>
      </c>
      <c r="S96" s="4">
        <v>1</v>
      </c>
    </row>
    <row r="97" spans="1:19" x14ac:dyDescent="0.3">
      <c r="A97" s="1">
        <v>41030</v>
      </c>
      <c r="B97" s="4">
        <v>4133.7001950000003</v>
      </c>
      <c r="C97" s="2">
        <v>3.2774999999999999</v>
      </c>
      <c r="D97" s="4">
        <v>0.99985000000000002</v>
      </c>
      <c r="E97" s="4">
        <v>73.599999999999994</v>
      </c>
      <c r="F97" s="4">
        <v>5.2016169999999997</v>
      </c>
      <c r="G97" s="5">
        <v>3.66</v>
      </c>
      <c r="H97" s="12">
        <f t="shared" si="1"/>
        <v>-0.38250000000000028</v>
      </c>
      <c r="I97" s="6">
        <v>72.498370899999998</v>
      </c>
      <c r="J97" s="7">
        <v>100.80654621291499</v>
      </c>
      <c r="K97" s="7">
        <v>92.464811644350803</v>
      </c>
      <c r="L97" s="8">
        <v>252944416509.36099</v>
      </c>
      <c r="M97" s="9">
        <v>1457400000000</v>
      </c>
      <c r="N97" s="11">
        <v>22575237352.061401</v>
      </c>
      <c r="O97" s="11">
        <v>20674773485.932301</v>
      </c>
      <c r="P97" s="4">
        <v>1</v>
      </c>
      <c r="Q97" s="4">
        <v>1</v>
      </c>
      <c r="R97" s="4">
        <v>1</v>
      </c>
      <c r="S97" s="4">
        <v>1</v>
      </c>
    </row>
    <row r="98" spans="1:19" x14ac:dyDescent="0.3">
      <c r="A98" s="1">
        <v>41000</v>
      </c>
      <c r="B98" s="4">
        <v>4467.2001950000003</v>
      </c>
      <c r="C98" s="2">
        <v>3.8574999999999999</v>
      </c>
      <c r="D98" s="4">
        <v>1.0350333333333335</v>
      </c>
      <c r="E98" s="4">
        <v>77</v>
      </c>
      <c r="F98" s="4">
        <v>4.9946270000000004</v>
      </c>
      <c r="G98" s="5">
        <v>4.2</v>
      </c>
      <c r="H98" s="12">
        <f t="shared" si="1"/>
        <v>-0.34250000000000025</v>
      </c>
      <c r="I98" s="6">
        <v>72.3811453</v>
      </c>
      <c r="J98" s="7">
        <v>100.795706580987</v>
      </c>
      <c r="K98" s="7">
        <v>92.258641986921106</v>
      </c>
      <c r="L98" s="8">
        <v>251218323019.34</v>
      </c>
      <c r="M98" s="9">
        <v>1439100000000</v>
      </c>
      <c r="N98" s="11">
        <v>21884134331.298</v>
      </c>
      <c r="O98" s="11">
        <v>19441648611.384701</v>
      </c>
      <c r="P98" s="4">
        <v>0</v>
      </c>
      <c r="Q98" s="4">
        <v>1</v>
      </c>
      <c r="R98" s="4">
        <v>1</v>
      </c>
      <c r="S98" s="4">
        <v>1</v>
      </c>
    </row>
    <row r="99" spans="1:19" x14ac:dyDescent="0.3">
      <c r="A99" s="1">
        <v>40969</v>
      </c>
      <c r="B99" s="4">
        <v>4420</v>
      </c>
      <c r="C99" s="2">
        <v>4.1500000000000004</v>
      </c>
      <c r="D99" s="4">
        <v>1.0543272727272726</v>
      </c>
      <c r="E99" s="4">
        <v>76.900000000000006</v>
      </c>
      <c r="F99" s="4">
        <v>5.1807619999999996</v>
      </c>
      <c r="G99" s="5">
        <v>4.4400000000000004</v>
      </c>
      <c r="H99" s="12">
        <f t="shared" si="1"/>
        <v>-0.29000000000000004</v>
      </c>
      <c r="I99" s="6">
        <v>72.493353400000004</v>
      </c>
      <c r="J99" s="7">
        <v>100.762138082848</v>
      </c>
      <c r="K99" s="7">
        <v>92.052588343206807</v>
      </c>
      <c r="L99" s="8">
        <v>250508674554.97</v>
      </c>
      <c r="M99" s="9">
        <v>1433500000000</v>
      </c>
      <c r="N99" s="11">
        <v>21877894736.842102</v>
      </c>
      <c r="O99" s="11">
        <v>21904210526.3158</v>
      </c>
      <c r="P99" s="4">
        <v>0</v>
      </c>
      <c r="Q99" s="4">
        <v>1</v>
      </c>
      <c r="R99" s="4">
        <v>1</v>
      </c>
      <c r="S99" s="4">
        <v>1</v>
      </c>
    </row>
    <row r="100" spans="1:19" x14ac:dyDescent="0.3">
      <c r="A100" s="1">
        <v>40940</v>
      </c>
      <c r="B100" s="4">
        <v>4388.1000979999999</v>
      </c>
      <c r="C100" s="2">
        <v>3.97</v>
      </c>
      <c r="D100" s="4">
        <v>1.0722999999999998</v>
      </c>
      <c r="E100" s="4">
        <v>79.2</v>
      </c>
      <c r="F100" s="4">
        <v>5.2155180000000003</v>
      </c>
      <c r="G100" s="5">
        <v>4.37</v>
      </c>
      <c r="H100" s="12">
        <f t="shared" si="1"/>
        <v>-0.39999999999999991</v>
      </c>
      <c r="I100" s="6">
        <v>72.291775000000001</v>
      </c>
      <c r="J100" s="7">
        <v>100.703571887698</v>
      </c>
      <c r="K100" s="7">
        <v>91.8466839517842</v>
      </c>
      <c r="L100" s="8">
        <v>251632796844.61801</v>
      </c>
      <c r="M100" s="9">
        <v>1424000000000</v>
      </c>
      <c r="N100" s="11">
        <v>20313269633.641598</v>
      </c>
      <c r="O100" s="11">
        <v>19204843901.691303</v>
      </c>
      <c r="P100" s="4">
        <v>0</v>
      </c>
      <c r="Q100" s="4">
        <v>1</v>
      </c>
      <c r="R100" s="4">
        <v>1</v>
      </c>
      <c r="S100" s="4">
        <v>1</v>
      </c>
    </row>
    <row r="101" spans="1:19" x14ac:dyDescent="0.3">
      <c r="A101" s="1">
        <v>40909</v>
      </c>
      <c r="B101" s="4">
        <v>4325.7001950000003</v>
      </c>
      <c r="C101" s="2">
        <v>3.7949999999999999</v>
      </c>
      <c r="D101" s="4">
        <v>1.039384210526316</v>
      </c>
      <c r="E101" s="4">
        <v>77.900000000000006</v>
      </c>
      <c r="F101" s="4">
        <v>5.0456799999999999</v>
      </c>
      <c r="G101" s="5">
        <v>4.41</v>
      </c>
      <c r="H101" s="12">
        <f t="shared" si="1"/>
        <v>-0.61500000000000021</v>
      </c>
      <c r="I101" s="6">
        <v>72.545672199999998</v>
      </c>
      <c r="J101" s="7">
        <v>100.61728529620299</v>
      </c>
      <c r="K101" s="7">
        <v>91.640966030606805</v>
      </c>
      <c r="L101" s="8">
        <v>256959209368.48199</v>
      </c>
      <c r="M101" s="9">
        <v>1416600000000</v>
      </c>
      <c r="N101" s="11">
        <v>19128942266.7738</v>
      </c>
      <c r="O101" s="11">
        <v>19855028606.553501</v>
      </c>
      <c r="P101" s="4">
        <v>0</v>
      </c>
      <c r="Q101" s="4">
        <v>1</v>
      </c>
      <c r="R101" s="4">
        <v>1</v>
      </c>
      <c r="S101" s="4">
        <v>1</v>
      </c>
    </row>
    <row r="102" spans="1:19" x14ac:dyDescent="0.3">
      <c r="A102" s="1">
        <v>40878</v>
      </c>
      <c r="B102" s="4">
        <v>4111</v>
      </c>
      <c r="C102" s="2">
        <v>3.8250000000000002</v>
      </c>
      <c r="D102" s="4">
        <v>1.0117049999999999</v>
      </c>
      <c r="E102" s="4">
        <v>75.8</v>
      </c>
      <c r="F102" s="4">
        <v>5.1969110000000001</v>
      </c>
      <c r="G102" s="5">
        <v>4.51</v>
      </c>
      <c r="H102" s="12">
        <f t="shared" si="1"/>
        <v>-0.68499999999999961</v>
      </c>
      <c r="I102" s="6">
        <v>72.261116200000004</v>
      </c>
      <c r="J102" s="7">
        <v>100.501938191832</v>
      </c>
      <c r="K102" s="7">
        <v>91.435475543775496</v>
      </c>
      <c r="L102" s="8">
        <v>263163105946.522</v>
      </c>
      <c r="M102" s="9">
        <v>1406500000000</v>
      </c>
      <c r="N102" s="11">
        <v>24532075471.698101</v>
      </c>
      <c r="O102" s="11">
        <v>20259641049.2407</v>
      </c>
      <c r="P102" s="4">
        <v>0</v>
      </c>
      <c r="Q102" s="4">
        <v>1</v>
      </c>
      <c r="R102" s="4">
        <v>1</v>
      </c>
      <c r="S102" s="4">
        <v>1</v>
      </c>
    </row>
    <row r="103" spans="1:19" x14ac:dyDescent="0.3">
      <c r="A103" s="1">
        <v>40848</v>
      </c>
      <c r="B103" s="4">
        <v>4184.7001950000003</v>
      </c>
      <c r="C103" s="2">
        <v>4.0824999999999996</v>
      </c>
      <c r="D103" s="4">
        <v>1.0141399999999998</v>
      </c>
      <c r="E103" s="4">
        <v>74.599999999999994</v>
      </c>
      <c r="F103" s="4">
        <v>5.2295809999999996</v>
      </c>
      <c r="G103" s="5">
        <v>4.62</v>
      </c>
      <c r="H103" s="12">
        <f t="shared" si="1"/>
        <v>-0.53750000000000053</v>
      </c>
      <c r="I103" s="6">
        <v>72.499974199999997</v>
      </c>
      <c r="J103" s="7">
        <v>100.35631232457</v>
      </c>
      <c r="K103" s="7">
        <v>91.2302565725618</v>
      </c>
      <c r="L103" s="8">
        <v>257708618555.543</v>
      </c>
      <c r="M103" s="9">
        <v>1396000000000</v>
      </c>
      <c r="N103" s="11">
        <v>22193071126.6311</v>
      </c>
      <c r="O103" s="11">
        <v>21696746921.521801</v>
      </c>
      <c r="P103" s="4">
        <v>0</v>
      </c>
      <c r="Q103" s="4">
        <v>1</v>
      </c>
      <c r="R103" s="4">
        <v>1</v>
      </c>
      <c r="S103" s="4">
        <v>1</v>
      </c>
    </row>
    <row r="104" spans="1:19" x14ac:dyDescent="0.3">
      <c r="A104" s="1">
        <v>40817</v>
      </c>
      <c r="B104" s="4">
        <v>4360.5</v>
      </c>
      <c r="C104" s="2">
        <v>4.37</v>
      </c>
      <c r="D104" s="4">
        <v>1.015078947368421</v>
      </c>
      <c r="E104" s="4">
        <v>76.900000000000006</v>
      </c>
      <c r="F104" s="4">
        <v>5.189254</v>
      </c>
      <c r="G104" s="5">
        <v>4.7300000000000004</v>
      </c>
      <c r="H104" s="12">
        <f t="shared" si="1"/>
        <v>-0.36000000000000032</v>
      </c>
      <c r="I104" s="6">
        <v>72.591646800000007</v>
      </c>
      <c r="J104" s="7">
        <v>100.180075068958</v>
      </c>
      <c r="K104" s="7">
        <v>91.0253556898315</v>
      </c>
      <c r="L104" s="8">
        <v>261165594523.151</v>
      </c>
      <c r="M104" s="9">
        <v>1390400000000</v>
      </c>
      <c r="N104" s="11">
        <v>23539185861.219799</v>
      </c>
      <c r="O104" s="11">
        <v>21020281037.230198</v>
      </c>
      <c r="P104" s="4">
        <v>0</v>
      </c>
      <c r="Q104" s="4">
        <v>0</v>
      </c>
      <c r="R104" s="4">
        <v>1</v>
      </c>
      <c r="S104" s="4">
        <v>1</v>
      </c>
    </row>
    <row r="105" spans="1:19" x14ac:dyDescent="0.3">
      <c r="A105" s="1">
        <v>40787</v>
      </c>
      <c r="B105" s="4">
        <v>4070.1000979999999</v>
      </c>
      <c r="C105" s="2">
        <v>4.2024999999999997</v>
      </c>
      <c r="D105" s="4">
        <v>1.0221857142857143</v>
      </c>
      <c r="E105" s="4">
        <v>72.400000000000006</v>
      </c>
      <c r="F105" s="4">
        <v>5.2209370000000002</v>
      </c>
      <c r="G105" s="5">
        <v>4.8099999999999996</v>
      </c>
      <c r="H105" s="12">
        <f t="shared" si="1"/>
        <v>-0.60749999999999993</v>
      </c>
      <c r="I105" s="6">
        <v>72.664043399999997</v>
      </c>
      <c r="J105" s="7">
        <v>99.976650412780302</v>
      </c>
      <c r="K105" s="7">
        <v>90.8208213375936</v>
      </c>
      <c r="L105" s="8">
        <v>261759876096.72501</v>
      </c>
      <c r="M105" s="9">
        <v>1383700000000</v>
      </c>
      <c r="N105" s="11">
        <v>23951604663.044003</v>
      </c>
      <c r="O105" s="11">
        <v>20683944080.627899</v>
      </c>
      <c r="P105" s="4">
        <v>0</v>
      </c>
      <c r="Q105" s="4">
        <v>0</v>
      </c>
      <c r="R105" s="4">
        <v>1</v>
      </c>
      <c r="S105" s="4">
        <v>1</v>
      </c>
    </row>
    <row r="106" spans="1:19" x14ac:dyDescent="0.3">
      <c r="A106" s="1">
        <v>40756</v>
      </c>
      <c r="B106" s="4">
        <v>4369.8999020000001</v>
      </c>
      <c r="C106" s="2">
        <v>4.4924999999999997</v>
      </c>
      <c r="D106" s="4">
        <v>1.0484954545454543</v>
      </c>
      <c r="E106" s="4">
        <v>76.5</v>
      </c>
      <c r="F106" s="4">
        <v>5.2549320000000002</v>
      </c>
      <c r="G106" s="5">
        <v>4.8600000000000003</v>
      </c>
      <c r="H106" s="12">
        <f t="shared" si="1"/>
        <v>-0.3675000000000006</v>
      </c>
      <c r="I106" s="6">
        <v>72.583074999999994</v>
      </c>
      <c r="J106" s="7">
        <v>99.752464183143701</v>
      </c>
      <c r="K106" s="7">
        <v>90.616702759775507</v>
      </c>
      <c r="L106" s="8">
        <v>253645742178.802</v>
      </c>
      <c r="M106" s="9">
        <v>1373300000000</v>
      </c>
      <c r="N106" s="11">
        <v>25914502213.904202</v>
      </c>
      <c r="O106" s="11">
        <v>21552197927.6031</v>
      </c>
      <c r="P106" s="4">
        <v>0</v>
      </c>
      <c r="Q106" s="4">
        <v>0</v>
      </c>
      <c r="R106" s="4">
        <v>1</v>
      </c>
      <c r="S106" s="4">
        <v>1</v>
      </c>
    </row>
    <row r="107" spans="1:19" x14ac:dyDescent="0.3">
      <c r="A107" s="1">
        <v>40725</v>
      </c>
      <c r="B107" s="4">
        <v>4500.5</v>
      </c>
      <c r="C107" s="2">
        <v>5.0199999999999996</v>
      </c>
      <c r="D107" s="4">
        <v>1.0767500000000001</v>
      </c>
      <c r="E107" s="4">
        <v>78.400000000000006</v>
      </c>
      <c r="F107" s="4">
        <v>5.0886469999999999</v>
      </c>
      <c r="G107" s="5">
        <v>4.96</v>
      </c>
      <c r="H107" s="12">
        <f t="shared" si="1"/>
        <v>5.9999999999999609E-2</v>
      </c>
      <c r="I107" s="6">
        <v>72.636841000000004</v>
      </c>
      <c r="J107" s="7">
        <v>99.518024473664994</v>
      </c>
      <c r="K107" s="7">
        <v>90.413048940423494</v>
      </c>
      <c r="L107" s="8">
        <v>253144374192.54099</v>
      </c>
      <c r="M107" s="9">
        <v>1352600000000</v>
      </c>
      <c r="N107" s="11">
        <v>23944589810.6819</v>
      </c>
      <c r="O107" s="11">
        <v>21053871017.392597</v>
      </c>
      <c r="P107" s="4">
        <v>0</v>
      </c>
      <c r="Q107" s="4">
        <v>0</v>
      </c>
      <c r="R107" s="4">
        <v>1</v>
      </c>
      <c r="S107" s="4">
        <v>1</v>
      </c>
    </row>
    <row r="108" spans="1:19" x14ac:dyDescent="0.3">
      <c r="A108" s="1">
        <v>40695</v>
      </c>
      <c r="B108" s="4">
        <v>4659.7998049999997</v>
      </c>
      <c r="C108" s="2">
        <v>5.16</v>
      </c>
      <c r="D108" s="4">
        <v>1.0602857142857143</v>
      </c>
      <c r="E108" s="4">
        <v>77.8</v>
      </c>
      <c r="F108" s="4">
        <v>4.9174360000000004</v>
      </c>
      <c r="G108" s="5">
        <v>4.99</v>
      </c>
      <c r="H108" s="12">
        <f t="shared" si="1"/>
        <v>0.16999999999999993</v>
      </c>
      <c r="I108" s="6">
        <v>72.708370000000002</v>
      </c>
      <c r="J108" s="7">
        <v>99.290370229122303</v>
      </c>
      <c r="K108" s="7">
        <v>90.209907546943896</v>
      </c>
      <c r="L108" s="8">
        <v>259103637962.10501</v>
      </c>
      <c r="M108" s="9">
        <v>1343500000000</v>
      </c>
      <c r="N108" s="11">
        <v>23573324325.628502</v>
      </c>
      <c r="O108" s="11">
        <v>19517926941.079998</v>
      </c>
      <c r="P108" s="4">
        <v>0</v>
      </c>
      <c r="Q108" s="4">
        <v>0</v>
      </c>
      <c r="R108" s="4">
        <v>1</v>
      </c>
      <c r="S108" s="4">
        <v>1</v>
      </c>
    </row>
    <row r="109" spans="1:19" x14ac:dyDescent="0.3">
      <c r="A109" s="1">
        <v>40664</v>
      </c>
      <c r="B109" s="4">
        <v>4788.8999020000001</v>
      </c>
      <c r="C109" s="2">
        <v>5.3250000000000002</v>
      </c>
      <c r="D109" s="4">
        <v>1.0688666666666669</v>
      </c>
      <c r="E109" s="4">
        <v>77.8</v>
      </c>
      <c r="F109" s="4">
        <v>5.0141439999999999</v>
      </c>
      <c r="G109" s="5">
        <v>5</v>
      </c>
      <c r="H109" s="12">
        <f t="shared" si="1"/>
        <v>0.32500000000000018</v>
      </c>
      <c r="I109" s="6">
        <v>72.584299999999999</v>
      </c>
      <c r="J109" s="7">
        <v>99.090717699473302</v>
      </c>
      <c r="K109" s="7">
        <v>90.007323459793596</v>
      </c>
      <c r="L109" s="8">
        <v>257404120089.88</v>
      </c>
      <c r="M109" s="9">
        <v>1347800000000</v>
      </c>
      <c r="N109" s="11">
        <v>24162238169.123398</v>
      </c>
      <c r="O109" s="11">
        <v>19152928626.842499</v>
      </c>
      <c r="P109" s="4">
        <v>0</v>
      </c>
      <c r="Q109" s="4">
        <v>0</v>
      </c>
      <c r="R109" s="4">
        <v>1</v>
      </c>
      <c r="S109" s="4">
        <v>1</v>
      </c>
    </row>
    <row r="110" spans="1:19" x14ac:dyDescent="0.3">
      <c r="A110" s="1">
        <v>40634</v>
      </c>
      <c r="B110" s="4">
        <v>4899</v>
      </c>
      <c r="C110" s="2">
        <v>5.5125000000000002</v>
      </c>
      <c r="D110" s="4">
        <v>1.0554277777777779</v>
      </c>
      <c r="E110" s="4">
        <v>78.900000000000006</v>
      </c>
      <c r="F110" s="4">
        <v>4.9605309999999996</v>
      </c>
      <c r="G110" s="5">
        <v>4.9000000000000004</v>
      </c>
      <c r="H110" s="12">
        <f t="shared" si="1"/>
        <v>0.61249999999999982</v>
      </c>
      <c r="I110" s="6">
        <v>72.669617099999996</v>
      </c>
      <c r="J110" s="7">
        <v>98.941441028572797</v>
      </c>
      <c r="K110" s="7">
        <v>89.805337308518403</v>
      </c>
      <c r="L110" s="8">
        <v>259339713750.04999</v>
      </c>
      <c r="M110" s="9">
        <v>1342600000000</v>
      </c>
      <c r="N110" s="11">
        <v>21889157719.643101</v>
      </c>
      <c r="O110" s="11">
        <v>18351580220.777203</v>
      </c>
      <c r="P110" s="4">
        <v>0</v>
      </c>
      <c r="Q110" s="4">
        <v>0</v>
      </c>
      <c r="R110" s="4">
        <v>0</v>
      </c>
      <c r="S110" s="4">
        <v>1</v>
      </c>
    </row>
    <row r="111" spans="1:19" x14ac:dyDescent="0.3">
      <c r="A111" s="1">
        <v>40603</v>
      </c>
      <c r="B111" s="4">
        <v>4928.6000979999999</v>
      </c>
      <c r="C111" s="2">
        <v>5.4349999999999996</v>
      </c>
      <c r="D111" s="4">
        <v>1.0102272727272725</v>
      </c>
      <c r="E111" s="4">
        <v>76.3</v>
      </c>
      <c r="F111" s="4">
        <v>4.9257229999999996</v>
      </c>
      <c r="G111" s="5">
        <v>4.92</v>
      </c>
      <c r="H111" s="12">
        <f t="shared" si="1"/>
        <v>0.51499999999999968</v>
      </c>
      <c r="I111" s="6">
        <v>72.954743899999997</v>
      </c>
      <c r="J111" s="7">
        <v>98.860857862836696</v>
      </c>
      <c r="K111" s="7">
        <v>89.603984013651697</v>
      </c>
      <c r="L111" s="8">
        <v>258867071656.5</v>
      </c>
      <c r="M111" s="9">
        <v>1333600000000</v>
      </c>
      <c r="N111" s="11">
        <v>21865470852.017998</v>
      </c>
      <c r="O111" s="11">
        <v>18733887276.883904</v>
      </c>
      <c r="P111" s="4">
        <v>0</v>
      </c>
      <c r="Q111" s="4">
        <v>0</v>
      </c>
      <c r="R111" s="4">
        <v>0</v>
      </c>
      <c r="S111" s="4">
        <v>1</v>
      </c>
    </row>
    <row r="112" spans="1:19" x14ac:dyDescent="0.3">
      <c r="A112" s="1">
        <v>40575</v>
      </c>
      <c r="B112" s="4">
        <v>4923.6000979999999</v>
      </c>
      <c r="C112" s="2">
        <v>5.61</v>
      </c>
      <c r="D112" s="4">
        <v>1.0084315789473686</v>
      </c>
      <c r="E112" s="4">
        <v>75.5</v>
      </c>
      <c r="F112" s="4">
        <v>4.9870140000000003</v>
      </c>
      <c r="G112" s="5">
        <v>4.92</v>
      </c>
      <c r="H112" s="12">
        <f t="shared" si="1"/>
        <v>0.69000000000000039</v>
      </c>
      <c r="I112" s="6">
        <v>72.791306000000006</v>
      </c>
      <c r="J112" s="7">
        <v>98.859714224781101</v>
      </c>
      <c r="K112" s="7">
        <v>89.403291756716996</v>
      </c>
      <c r="L112" s="8">
        <v>257959307044.04001</v>
      </c>
      <c r="M112" s="9">
        <v>1325100000000</v>
      </c>
      <c r="N112" s="11">
        <v>17473270123.0583</v>
      </c>
      <c r="O112" s="11">
        <v>16682469235.424599</v>
      </c>
      <c r="P112" s="4">
        <v>1</v>
      </c>
      <c r="Q112" s="4">
        <v>0</v>
      </c>
      <c r="R112" s="4">
        <v>0</v>
      </c>
      <c r="S112" s="4">
        <v>1</v>
      </c>
    </row>
    <row r="113" spans="1:19" x14ac:dyDescent="0.3">
      <c r="A113" s="1">
        <v>40544</v>
      </c>
      <c r="B113" s="4">
        <v>4850</v>
      </c>
      <c r="C113" s="2">
        <v>5.52</v>
      </c>
      <c r="D113" s="4">
        <v>0.99442777777777791</v>
      </c>
      <c r="E113" s="4">
        <v>74</v>
      </c>
      <c r="F113" s="4">
        <v>5.00291</v>
      </c>
      <c r="G113" s="5">
        <v>4.96</v>
      </c>
      <c r="H113" s="12">
        <f t="shared" si="1"/>
        <v>0.55999999999999961</v>
      </c>
      <c r="I113" s="6">
        <v>72.918398300000007</v>
      </c>
      <c r="J113" s="7">
        <v>98.932588755845501</v>
      </c>
      <c r="K113" s="7">
        <v>89.203280953011998</v>
      </c>
      <c r="L113" s="8">
        <v>259457684513.38901</v>
      </c>
      <c r="M113" s="9">
        <v>1311400000000</v>
      </c>
      <c r="N113" s="11">
        <v>17409966777.408703</v>
      </c>
      <c r="O113" s="11">
        <v>15587043189.368799</v>
      </c>
      <c r="P113" s="4">
        <v>1</v>
      </c>
      <c r="Q113" s="4">
        <v>0</v>
      </c>
      <c r="R113" s="4">
        <v>0</v>
      </c>
      <c r="S113" s="4">
        <v>1</v>
      </c>
    </row>
    <row r="114" spans="1:19" x14ac:dyDescent="0.3">
      <c r="A114" s="1">
        <v>40513</v>
      </c>
      <c r="B114" s="4">
        <v>4846.8999020000001</v>
      </c>
      <c r="C114" s="2">
        <v>5.5549999999999997</v>
      </c>
      <c r="D114" s="4">
        <v>0.98893157894736827</v>
      </c>
      <c r="E114" s="4">
        <v>75.8</v>
      </c>
      <c r="F114" s="4">
        <v>4.8771529999999998</v>
      </c>
      <c r="G114" s="5">
        <v>5.03</v>
      </c>
      <c r="H114" s="12">
        <f t="shared" si="1"/>
        <v>0.52499999999999947</v>
      </c>
      <c r="I114" s="6">
        <v>72.995826199999996</v>
      </c>
      <c r="J114" s="7">
        <v>99.043440894242096</v>
      </c>
      <c r="K114" s="7">
        <v>89.003963226804501</v>
      </c>
      <c r="L114" s="8">
        <v>262647816776.53</v>
      </c>
      <c r="M114" s="9">
        <v>1302200000000</v>
      </c>
      <c r="N114" s="11">
        <v>21160437281.251301</v>
      </c>
      <c r="O114" s="11">
        <v>18078598280.2575</v>
      </c>
      <c r="P114" s="4">
        <v>1</v>
      </c>
      <c r="Q114" s="4">
        <v>0</v>
      </c>
      <c r="R114" s="4">
        <v>0</v>
      </c>
      <c r="S114" s="4">
        <v>1</v>
      </c>
    </row>
    <row r="115" spans="1:19" x14ac:dyDescent="0.3">
      <c r="A115" s="1">
        <v>40483</v>
      </c>
      <c r="B115" s="4">
        <v>4676.3999020000001</v>
      </c>
      <c r="C115" s="2">
        <v>5.3775000000000004</v>
      </c>
      <c r="D115" s="4">
        <v>0.99156499999999992</v>
      </c>
      <c r="E115" s="4">
        <v>73</v>
      </c>
      <c r="F115" s="4">
        <v>5.1085089999999997</v>
      </c>
      <c r="G115" s="5">
        <v>5.0199999999999996</v>
      </c>
      <c r="H115" s="12">
        <f t="shared" si="1"/>
        <v>0.35750000000000082</v>
      </c>
      <c r="I115" s="6">
        <v>72.830052899999998</v>
      </c>
      <c r="J115" s="7">
        <v>99.147847380358101</v>
      </c>
      <c r="K115" s="7">
        <v>88.805343603730904</v>
      </c>
      <c r="L115" s="8">
        <v>253213618914.38</v>
      </c>
      <c r="M115" s="9">
        <v>1294300000000</v>
      </c>
      <c r="N115" s="11">
        <v>19424785518.573303</v>
      </c>
      <c r="O115" s="11">
        <v>18870412792.5256</v>
      </c>
      <c r="P115" s="4">
        <v>1</v>
      </c>
      <c r="Q115" s="4">
        <v>0</v>
      </c>
      <c r="R115" s="4">
        <v>0</v>
      </c>
      <c r="S115" s="4">
        <v>1</v>
      </c>
    </row>
    <row r="116" spans="1:19" x14ac:dyDescent="0.3">
      <c r="A116" s="1">
        <v>40452</v>
      </c>
      <c r="B116" s="4">
        <v>4733.3999020000001</v>
      </c>
      <c r="C116" s="2">
        <v>5.085</v>
      </c>
      <c r="D116" s="4">
        <v>0.98090526315789472</v>
      </c>
      <c r="E116" s="4">
        <v>72.7</v>
      </c>
      <c r="F116" s="4">
        <v>5.2857979999999998</v>
      </c>
      <c r="G116" s="5">
        <v>4.8099999999999996</v>
      </c>
      <c r="H116" s="12">
        <f t="shared" si="1"/>
        <v>0.27500000000000036</v>
      </c>
      <c r="I116" s="6">
        <v>72.686788300000003</v>
      </c>
      <c r="J116" s="7">
        <v>99.212481220563404</v>
      </c>
      <c r="K116" s="7">
        <v>88.607422671811804</v>
      </c>
      <c r="L116" s="8">
        <v>251432809638.44</v>
      </c>
      <c r="M116" s="9">
        <v>1273800000000</v>
      </c>
      <c r="N116" s="11">
        <v>20175567173.9333</v>
      </c>
      <c r="O116" s="11">
        <v>17286621230.5107</v>
      </c>
      <c r="P116" s="4">
        <v>1</v>
      </c>
      <c r="Q116" s="4">
        <v>0</v>
      </c>
      <c r="R116" s="4">
        <v>0</v>
      </c>
      <c r="S116" s="4">
        <v>1</v>
      </c>
    </row>
    <row r="117" spans="1:19" x14ac:dyDescent="0.3">
      <c r="A117" s="1">
        <v>40422</v>
      </c>
      <c r="B117" s="4">
        <v>4636.8999020000001</v>
      </c>
      <c r="C117" s="2">
        <v>5.0025000000000004</v>
      </c>
      <c r="D117" s="4">
        <v>0.93669999999999998</v>
      </c>
      <c r="E117" s="4">
        <v>72.900000000000006</v>
      </c>
      <c r="F117" s="4">
        <v>5.0532019999999997</v>
      </c>
      <c r="G117" s="5">
        <v>4.82</v>
      </c>
      <c r="H117" s="12">
        <f t="shared" si="1"/>
        <v>0.18250000000000011</v>
      </c>
      <c r="I117" s="6">
        <v>72.633530800000003</v>
      </c>
      <c r="J117" s="7">
        <v>99.235021401402093</v>
      </c>
      <c r="K117" s="7">
        <v>88.4101987114</v>
      </c>
      <c r="L117" s="8">
        <v>251769514423.35901</v>
      </c>
      <c r="M117" s="9">
        <v>1260800000000</v>
      </c>
      <c r="N117" s="11">
        <v>18861835089.3657</v>
      </c>
      <c r="O117" s="11">
        <v>17207354007.592899</v>
      </c>
      <c r="P117" s="4">
        <v>1</v>
      </c>
      <c r="Q117" s="4">
        <v>0</v>
      </c>
      <c r="R117" s="4">
        <v>0</v>
      </c>
      <c r="S117" s="4">
        <v>1</v>
      </c>
    </row>
    <row r="118" spans="1:19" x14ac:dyDescent="0.3">
      <c r="A118" s="1">
        <v>40391</v>
      </c>
      <c r="B118" s="4">
        <v>4438.7998049999997</v>
      </c>
      <c r="C118" s="2">
        <v>4.97</v>
      </c>
      <c r="D118" s="4">
        <v>0.90004761904761899</v>
      </c>
      <c r="E118" s="4">
        <v>69</v>
      </c>
      <c r="F118" s="4">
        <v>5.0205080000000004</v>
      </c>
      <c r="G118" s="5">
        <v>4.74</v>
      </c>
      <c r="H118" s="12">
        <f t="shared" si="1"/>
        <v>0.22999999999999954</v>
      </c>
      <c r="I118" s="6">
        <v>72.468914299999994</v>
      </c>
      <c r="J118" s="7">
        <v>99.229506260851394</v>
      </c>
      <c r="K118" s="7">
        <v>88.213666962787002</v>
      </c>
      <c r="L118" s="8">
        <v>245698606094.73999</v>
      </c>
      <c r="M118" s="9">
        <v>1253000000000</v>
      </c>
      <c r="N118" s="11">
        <v>18925775978.4076</v>
      </c>
      <c r="O118" s="11">
        <v>15669815564.552399</v>
      </c>
      <c r="P118" s="4">
        <v>1</v>
      </c>
      <c r="Q118" s="4">
        <v>1</v>
      </c>
      <c r="R118" s="4">
        <v>0</v>
      </c>
      <c r="S118" s="4">
        <v>1</v>
      </c>
    </row>
    <row r="119" spans="1:19" x14ac:dyDescent="0.3">
      <c r="A119" s="1">
        <v>40360</v>
      </c>
      <c r="B119" s="4">
        <v>4507.3999020000001</v>
      </c>
      <c r="C119" s="2">
        <v>5.1449999999999996</v>
      </c>
      <c r="D119" s="4">
        <v>0.87572380952380935</v>
      </c>
      <c r="E119" s="4">
        <v>69.400000000000006</v>
      </c>
      <c r="F119" s="4">
        <v>5.2859699999999998</v>
      </c>
      <c r="G119" s="5">
        <v>4.84</v>
      </c>
      <c r="H119" s="12">
        <f t="shared" si="1"/>
        <v>0.30499999999999972</v>
      </c>
      <c r="I119" s="6">
        <v>72.267760300000006</v>
      </c>
      <c r="J119" s="7">
        <v>99.214583351471902</v>
      </c>
      <c r="K119" s="7">
        <v>88.017818894167803</v>
      </c>
      <c r="L119" s="8">
        <v>242753325989.84</v>
      </c>
      <c r="M119" s="9">
        <v>1242500000000</v>
      </c>
      <c r="N119" s="11">
        <v>18495420151.334099</v>
      </c>
      <c r="O119" s="11">
        <v>16426841895.658998</v>
      </c>
      <c r="P119" s="4">
        <v>1</v>
      </c>
      <c r="Q119" s="4">
        <v>1</v>
      </c>
      <c r="R119" s="4">
        <v>0</v>
      </c>
      <c r="S119" s="4">
        <v>1</v>
      </c>
    </row>
    <row r="120" spans="1:19" x14ac:dyDescent="0.3">
      <c r="A120" s="1">
        <v>40330</v>
      </c>
      <c r="B120" s="4">
        <v>4324.7998049999997</v>
      </c>
      <c r="C120" s="2">
        <v>5.3274999999999997</v>
      </c>
      <c r="D120" s="4">
        <v>0.85291428571428562</v>
      </c>
      <c r="E120" s="4">
        <v>67.3</v>
      </c>
      <c r="F120" s="4">
        <v>5.1455479999999998</v>
      </c>
      <c r="G120" s="5">
        <v>4.8899999999999997</v>
      </c>
      <c r="H120" s="12">
        <f t="shared" si="1"/>
        <v>0.4375</v>
      </c>
      <c r="I120" s="6">
        <v>72.220595500000002</v>
      </c>
      <c r="J120" s="7">
        <v>99.203647543714993</v>
      </c>
      <c r="K120" s="7">
        <v>87.822641469954206</v>
      </c>
      <c r="L120" s="8">
        <v>242056604198.20901</v>
      </c>
      <c r="M120" s="9">
        <v>1231500000000</v>
      </c>
      <c r="N120" s="11">
        <v>18614334470.989799</v>
      </c>
      <c r="O120" s="11">
        <v>15326791808.873701</v>
      </c>
      <c r="P120" s="4">
        <v>1</v>
      </c>
      <c r="Q120" s="4">
        <v>1</v>
      </c>
      <c r="R120" s="4">
        <v>0</v>
      </c>
      <c r="S120" s="4">
        <v>1</v>
      </c>
    </row>
    <row r="121" spans="1:19" x14ac:dyDescent="0.3">
      <c r="A121" s="1">
        <v>40299</v>
      </c>
      <c r="B121" s="4">
        <v>4453.6000979999999</v>
      </c>
      <c r="C121" s="2">
        <v>5.48</v>
      </c>
      <c r="D121" s="4">
        <v>0.87284499999999987</v>
      </c>
      <c r="E121" s="4">
        <v>67.5</v>
      </c>
      <c r="F121" s="4">
        <v>5.2302270000000002</v>
      </c>
      <c r="G121" s="5">
        <v>4.8099999999999996</v>
      </c>
      <c r="H121" s="12">
        <f t="shared" si="1"/>
        <v>0.67000000000000082</v>
      </c>
      <c r="I121" s="6">
        <v>71.949949399999994</v>
      </c>
      <c r="J121" s="7">
        <v>99.205225380074396</v>
      </c>
      <c r="K121" s="7">
        <v>87.628117149160104</v>
      </c>
      <c r="L121" s="8">
        <v>235448235352.04901</v>
      </c>
      <c r="M121" s="9">
        <v>1221500000000</v>
      </c>
      <c r="N121" s="11">
        <v>17968490261.754097</v>
      </c>
      <c r="O121" s="11">
        <v>14999503783.6497</v>
      </c>
      <c r="P121" s="4">
        <v>1</v>
      </c>
      <c r="Q121" s="4">
        <v>1</v>
      </c>
      <c r="R121" s="4">
        <v>0</v>
      </c>
      <c r="S121" s="4">
        <v>1</v>
      </c>
    </row>
    <row r="122" spans="1:19" x14ac:dyDescent="0.3">
      <c r="A122" s="1">
        <v>40269</v>
      </c>
      <c r="B122" s="4">
        <v>4833.8999020000001</v>
      </c>
      <c r="C122" s="2">
        <v>5.7949999999999999</v>
      </c>
      <c r="D122" s="4">
        <v>0.92649473684210526</v>
      </c>
      <c r="E122" s="4">
        <v>72.5</v>
      </c>
      <c r="F122" s="4">
        <v>5.5004869999999997</v>
      </c>
      <c r="G122" s="5">
        <v>4.55</v>
      </c>
      <c r="H122" s="12">
        <f t="shared" si="1"/>
        <v>1.2450000000000001</v>
      </c>
      <c r="I122" s="6">
        <v>72.022002099999995</v>
      </c>
      <c r="J122" s="7">
        <v>99.223003281294993</v>
      </c>
      <c r="K122" s="7">
        <v>87.434223878726797</v>
      </c>
      <c r="L122" s="8">
        <v>237747324968.64899</v>
      </c>
      <c r="M122" s="9">
        <v>1216700000000</v>
      </c>
      <c r="N122" s="11">
        <v>17195423571.969398</v>
      </c>
      <c r="O122" s="11">
        <v>15877681500.7992</v>
      </c>
      <c r="P122" s="4">
        <v>1</v>
      </c>
      <c r="Q122" s="4">
        <v>1</v>
      </c>
      <c r="R122" s="4">
        <v>0</v>
      </c>
      <c r="S122" s="4">
        <v>0</v>
      </c>
    </row>
    <row r="123" spans="1:19" x14ac:dyDescent="0.3">
      <c r="A123" s="1">
        <v>40238</v>
      </c>
      <c r="B123" s="4">
        <v>4893.1000979999999</v>
      </c>
      <c r="C123" s="2">
        <v>5.62</v>
      </c>
      <c r="D123" s="4">
        <v>0.91201304347826107</v>
      </c>
      <c r="E123" s="4">
        <v>71.7</v>
      </c>
      <c r="F123" s="4">
        <v>5.4232129999999996</v>
      </c>
      <c r="G123" s="5">
        <v>4.33</v>
      </c>
      <c r="H123" s="12">
        <f t="shared" si="1"/>
        <v>1.29</v>
      </c>
      <c r="I123" s="6">
        <v>72.000249400000001</v>
      </c>
      <c r="J123" s="7">
        <v>99.254888788917597</v>
      </c>
      <c r="K123" s="7">
        <v>87.240935081990202</v>
      </c>
      <c r="L123" s="8">
        <v>238746156439.457</v>
      </c>
      <c r="M123" s="9">
        <v>1209500000000</v>
      </c>
      <c r="N123" s="11">
        <v>15241524247.591</v>
      </c>
      <c r="O123" s="11">
        <v>16438994408.977301</v>
      </c>
      <c r="P123" s="4">
        <v>1</v>
      </c>
      <c r="Q123" s="4">
        <v>1</v>
      </c>
      <c r="R123" s="4">
        <v>0</v>
      </c>
      <c r="S123" s="4">
        <v>0</v>
      </c>
    </row>
    <row r="124" spans="1:19" x14ac:dyDescent="0.3">
      <c r="A124" s="1">
        <v>40210</v>
      </c>
      <c r="B124" s="4">
        <v>4651.1000979999999</v>
      </c>
      <c r="C124" s="2">
        <v>5.4775</v>
      </c>
      <c r="D124" s="4">
        <v>0.88627</v>
      </c>
      <c r="E124" s="4">
        <v>69.5</v>
      </c>
      <c r="F124" s="4">
        <v>5.3084020000000001</v>
      </c>
      <c r="G124" s="5">
        <v>4.16</v>
      </c>
      <c r="H124" s="12">
        <f t="shared" si="1"/>
        <v>1.3174999999999999</v>
      </c>
      <c r="I124" s="6">
        <v>72.052244999999999</v>
      </c>
      <c r="J124" s="7">
        <v>99.296077221720694</v>
      </c>
      <c r="K124" s="7">
        <v>87.0482200338854</v>
      </c>
      <c r="L124" s="8">
        <v>237682995438.259</v>
      </c>
      <c r="M124" s="9">
        <v>1195900000000</v>
      </c>
      <c r="N124" s="11">
        <v>13209887481.173</v>
      </c>
      <c r="O124" s="11">
        <v>13533268361.832199</v>
      </c>
      <c r="P124" s="4">
        <v>1</v>
      </c>
      <c r="Q124" s="4">
        <v>1</v>
      </c>
      <c r="R124" s="4">
        <v>1</v>
      </c>
      <c r="S124" s="4">
        <v>0</v>
      </c>
    </row>
    <row r="125" spans="1:19" x14ac:dyDescent="0.3">
      <c r="A125" s="1">
        <v>40179</v>
      </c>
      <c r="B125" s="4">
        <v>4596.8999020000001</v>
      </c>
      <c r="C125" s="2">
        <v>5.5575000000000001</v>
      </c>
      <c r="D125" s="4">
        <v>0.91481578947368436</v>
      </c>
      <c r="E125" s="4">
        <v>69.2</v>
      </c>
      <c r="F125" s="4">
        <v>5.2656460000000003</v>
      </c>
      <c r="G125" s="5">
        <v>4.2</v>
      </c>
      <c r="H125" s="12">
        <f t="shared" si="1"/>
        <v>1.3574999999999999</v>
      </c>
      <c r="I125" s="6">
        <v>72.257070100000007</v>
      </c>
      <c r="J125" s="7">
        <v>99.3410621016058</v>
      </c>
      <c r="K125" s="7">
        <v>86.856044228213506</v>
      </c>
      <c r="L125" s="8">
        <v>236898617922.73901</v>
      </c>
      <c r="M125" s="9">
        <v>1182900000000</v>
      </c>
      <c r="N125" s="11">
        <v>13372262773.722599</v>
      </c>
      <c r="O125" s="11">
        <v>14015510948.9051</v>
      </c>
      <c r="P125" s="4">
        <v>1</v>
      </c>
      <c r="Q125" s="4">
        <v>1</v>
      </c>
      <c r="R125" s="4">
        <v>1</v>
      </c>
      <c r="S125" s="4">
        <v>0</v>
      </c>
    </row>
    <row r="126" spans="1:19" x14ac:dyDescent="0.3">
      <c r="A126" s="1">
        <v>40148</v>
      </c>
      <c r="B126" s="4">
        <v>4882.7001950000003</v>
      </c>
      <c r="C126" s="2">
        <v>5.473095238</v>
      </c>
      <c r="D126" s="4">
        <v>0.90276190476190465</v>
      </c>
      <c r="E126" s="4">
        <v>69.7</v>
      </c>
      <c r="F126" s="4">
        <v>5.491784</v>
      </c>
      <c r="G126" s="5">
        <v>4.13</v>
      </c>
      <c r="H126" s="12">
        <f t="shared" si="1"/>
        <v>1.3430952380000001</v>
      </c>
      <c r="I126" s="6">
        <v>72.023677899999996</v>
      </c>
      <c r="J126" s="7">
        <v>99.384937051257793</v>
      </c>
      <c r="K126" s="7">
        <v>86.664369737327206</v>
      </c>
      <c r="L126" s="8">
        <v>242015616674.78</v>
      </c>
      <c r="M126" s="9">
        <v>1178400000000</v>
      </c>
      <c r="N126" s="11">
        <v>14894277096.635201</v>
      </c>
      <c r="O126" s="11">
        <v>15881703161.110901</v>
      </c>
      <c r="P126" s="4">
        <v>1</v>
      </c>
      <c r="Q126" s="4">
        <v>1</v>
      </c>
      <c r="R126" s="4">
        <v>1</v>
      </c>
      <c r="S126" s="4">
        <v>0</v>
      </c>
    </row>
    <row r="127" spans="1:19" x14ac:dyDescent="0.3">
      <c r="A127" s="1">
        <v>40118</v>
      </c>
      <c r="B127" s="4">
        <v>4715.5</v>
      </c>
      <c r="C127" s="2">
        <v>5.4666666670000001</v>
      </c>
      <c r="D127" s="4">
        <v>0.92022380952380955</v>
      </c>
      <c r="E127" s="4">
        <v>69.900000000000006</v>
      </c>
      <c r="F127" s="4">
        <v>5.5585570000000004</v>
      </c>
      <c r="G127" s="5">
        <v>3.95</v>
      </c>
      <c r="H127" s="12">
        <f t="shared" si="1"/>
        <v>1.516666667</v>
      </c>
      <c r="I127" s="6">
        <v>71.958957499999997</v>
      </c>
      <c r="J127" s="7">
        <v>99.424879380315204</v>
      </c>
      <c r="K127" s="7">
        <v>86.473155601126294</v>
      </c>
      <c r="L127" s="8">
        <v>241698039549.05899</v>
      </c>
      <c r="M127" s="9">
        <v>1182200000000</v>
      </c>
      <c r="N127" s="11">
        <v>13434668417.596899</v>
      </c>
      <c r="O127" s="11">
        <v>16134471437.9515</v>
      </c>
      <c r="P127" s="4">
        <v>1</v>
      </c>
      <c r="Q127" s="4">
        <v>1</v>
      </c>
      <c r="R127" s="4">
        <v>1</v>
      </c>
      <c r="S127" s="4">
        <v>0</v>
      </c>
    </row>
    <row r="128" spans="1:19" x14ac:dyDescent="0.3">
      <c r="A128" s="1">
        <v>40087</v>
      </c>
      <c r="B128" s="4">
        <v>4646.8999020000001</v>
      </c>
      <c r="C128" s="2">
        <v>5.4502380949999996</v>
      </c>
      <c r="D128" s="4">
        <v>0.90898095238095233</v>
      </c>
      <c r="E128" s="4">
        <v>70.7</v>
      </c>
      <c r="F128" s="4">
        <v>5.623653</v>
      </c>
      <c r="G128" s="5">
        <v>3.78</v>
      </c>
      <c r="H128" s="12">
        <f t="shared" si="1"/>
        <v>1.6702380949999998</v>
      </c>
      <c r="I128" s="6">
        <v>71.7930092</v>
      </c>
      <c r="J128" s="7">
        <v>99.461681092399402</v>
      </c>
      <c r="K128" s="7">
        <v>86.282358208890301</v>
      </c>
      <c r="L128" s="8">
        <v>240718056511.03</v>
      </c>
      <c r="M128" s="9">
        <v>1183500000000</v>
      </c>
      <c r="N128" s="11">
        <v>14315304190.335001</v>
      </c>
      <c r="O128" s="11">
        <v>16256853544.084902</v>
      </c>
      <c r="P128" s="4">
        <v>1</v>
      </c>
      <c r="Q128" s="4">
        <v>1</v>
      </c>
      <c r="R128" s="4">
        <v>1</v>
      </c>
      <c r="S128" s="4">
        <v>0</v>
      </c>
    </row>
    <row r="129" spans="1:19" x14ac:dyDescent="0.3">
      <c r="A129" s="1">
        <v>40057</v>
      </c>
      <c r="B129" s="4">
        <v>4739.2998049999997</v>
      </c>
      <c r="C129" s="2">
        <v>5.3236363640000004</v>
      </c>
      <c r="D129" s="4">
        <v>0.86110909090909094</v>
      </c>
      <c r="E129" s="4">
        <v>68.2</v>
      </c>
      <c r="F129" s="4">
        <v>5.6600520000000003</v>
      </c>
      <c r="G129" s="5">
        <v>3.37</v>
      </c>
      <c r="H129" s="12">
        <f t="shared" si="1"/>
        <v>1.9536363640000003</v>
      </c>
      <c r="I129" s="6">
        <v>71.747984200000005</v>
      </c>
      <c r="J129" s="7">
        <v>99.501533862305493</v>
      </c>
      <c r="K129" s="7">
        <v>86.091931674362101</v>
      </c>
      <c r="L129" s="8">
        <v>242883384364.31</v>
      </c>
      <c r="M129" s="9">
        <v>1184700000000</v>
      </c>
      <c r="N129" s="11">
        <v>13715740813.288401</v>
      </c>
      <c r="O129" s="11">
        <v>15164538117.997299</v>
      </c>
      <c r="P129" s="4">
        <v>1</v>
      </c>
      <c r="Q129" s="4">
        <v>1</v>
      </c>
      <c r="R129" s="4">
        <v>1</v>
      </c>
      <c r="S129" s="4">
        <v>0</v>
      </c>
    </row>
    <row r="130" spans="1:19" x14ac:dyDescent="0.3">
      <c r="A130" s="1">
        <v>40026</v>
      </c>
      <c r="B130" s="4">
        <v>4484.1000979999999</v>
      </c>
      <c r="C130" s="2">
        <v>5.5332499999999998</v>
      </c>
      <c r="D130" s="4">
        <v>0.83442000000000005</v>
      </c>
      <c r="E130" s="4">
        <v>66.3</v>
      </c>
      <c r="F130" s="4">
        <v>5.7044629999999996</v>
      </c>
      <c r="G130" s="5">
        <v>3.3</v>
      </c>
      <c r="H130" s="12">
        <f t="shared" si="1"/>
        <v>2.23325</v>
      </c>
      <c r="I130" s="6">
        <v>71.663096600000003</v>
      </c>
      <c r="J130" s="7">
        <v>99.551345111291198</v>
      </c>
      <c r="K130" s="7">
        <v>85.901827712458001</v>
      </c>
      <c r="L130" s="8">
        <v>239290832264.95999</v>
      </c>
      <c r="M130" s="9">
        <v>1185200000000</v>
      </c>
      <c r="N130" s="11">
        <v>12686525612.4722</v>
      </c>
      <c r="O130" s="11">
        <v>12922048997.7729</v>
      </c>
      <c r="P130" s="4">
        <v>1</v>
      </c>
      <c r="Q130" s="4">
        <v>1</v>
      </c>
      <c r="R130" s="4">
        <v>1</v>
      </c>
      <c r="S130" s="4">
        <v>0</v>
      </c>
    </row>
    <row r="131" spans="1:19" x14ac:dyDescent="0.3">
      <c r="A131" s="1">
        <v>39995</v>
      </c>
      <c r="B131" s="4">
        <v>4249.5</v>
      </c>
      <c r="C131" s="2">
        <v>5.4878260870000002</v>
      </c>
      <c r="D131" s="4">
        <v>0.80395217391304352</v>
      </c>
      <c r="E131" s="4">
        <v>65.7</v>
      </c>
      <c r="F131" s="4">
        <v>5.6712769999999999</v>
      </c>
      <c r="G131" s="5">
        <v>3.14</v>
      </c>
      <c r="H131" s="12">
        <f t="shared" si="1"/>
        <v>2.3478260870000001</v>
      </c>
      <c r="I131" s="6">
        <v>71.804986799999995</v>
      </c>
      <c r="J131" s="7">
        <v>99.613787838142699</v>
      </c>
      <c r="K131" s="7">
        <v>85.711995514584999</v>
      </c>
      <c r="L131" s="8">
        <v>234955629114.43301</v>
      </c>
      <c r="M131" s="9">
        <v>1180900000000</v>
      </c>
      <c r="N131" s="11">
        <v>12294697472.823299</v>
      </c>
      <c r="O131" s="11">
        <v>13444335698.5564</v>
      </c>
      <c r="P131" s="4">
        <v>1</v>
      </c>
      <c r="Q131" s="4">
        <v>1</v>
      </c>
      <c r="R131" s="4">
        <v>1</v>
      </c>
      <c r="S131" s="4">
        <v>0</v>
      </c>
    </row>
    <row r="132" spans="1:19" x14ac:dyDescent="0.3">
      <c r="A132" s="1">
        <v>39965</v>
      </c>
      <c r="B132" s="4">
        <v>3947.8000489999999</v>
      </c>
      <c r="C132" s="2">
        <v>5.556666667</v>
      </c>
      <c r="D132" s="4">
        <v>0.80225238095238083</v>
      </c>
      <c r="E132" s="4">
        <v>64.7</v>
      </c>
      <c r="F132" s="4">
        <v>5.8627339999999997</v>
      </c>
      <c r="G132" s="5">
        <v>3.25</v>
      </c>
      <c r="H132" s="12">
        <f t="shared" ref="H132:H195" si="2">(C132-G132)</f>
        <v>2.306666667</v>
      </c>
      <c r="I132" s="6">
        <v>71.779101900000001</v>
      </c>
      <c r="J132" s="7">
        <v>99.681592939304394</v>
      </c>
      <c r="K132" s="7">
        <v>85.522381622995397</v>
      </c>
      <c r="L132" s="8">
        <v>244148904436.444</v>
      </c>
      <c r="M132" s="9">
        <v>1178900000000</v>
      </c>
      <c r="N132" s="11">
        <v>12490200439.749599</v>
      </c>
      <c r="O132" s="11">
        <v>12589672813.194</v>
      </c>
      <c r="P132" s="4">
        <v>1</v>
      </c>
      <c r="Q132" s="4">
        <v>1</v>
      </c>
      <c r="R132" s="4">
        <v>1</v>
      </c>
      <c r="S132" s="4">
        <v>0</v>
      </c>
    </row>
    <row r="133" spans="1:19" x14ac:dyDescent="0.3">
      <c r="A133" s="1">
        <v>39934</v>
      </c>
      <c r="B133" s="4">
        <v>3813.3000489999999</v>
      </c>
      <c r="C133" s="2">
        <v>5.0042857139999999</v>
      </c>
      <c r="D133" s="4">
        <v>0.76256190476190477</v>
      </c>
      <c r="E133" s="4">
        <v>63.3</v>
      </c>
      <c r="F133" s="4">
        <v>5.8128760000000002</v>
      </c>
      <c r="G133" s="5">
        <v>3.13</v>
      </c>
      <c r="H133" s="12">
        <f t="shared" si="2"/>
        <v>1.874285714</v>
      </c>
      <c r="I133" s="6">
        <v>72.039237999999997</v>
      </c>
      <c r="J133" s="7">
        <v>99.743588616508404</v>
      </c>
      <c r="K133" s="7">
        <v>85.332930734676395</v>
      </c>
      <c r="L133" s="8">
        <v>233368212721.55399</v>
      </c>
      <c r="M133" s="9">
        <v>1167700000000</v>
      </c>
      <c r="N133" s="11">
        <v>11991799096.078199</v>
      </c>
      <c r="O133" s="11">
        <v>11270775623.2687</v>
      </c>
      <c r="P133" s="4">
        <v>1</v>
      </c>
      <c r="Q133" s="4">
        <v>1</v>
      </c>
      <c r="R133" s="4">
        <v>1</v>
      </c>
      <c r="S133" s="4">
        <v>0</v>
      </c>
    </row>
    <row r="134" spans="1:19" x14ac:dyDescent="0.3">
      <c r="A134" s="1">
        <v>39904</v>
      </c>
      <c r="B134" s="4">
        <v>3744.6999510000001</v>
      </c>
      <c r="C134" s="2">
        <v>4.5119999999999996</v>
      </c>
      <c r="D134" s="4">
        <v>0.71218499999999985</v>
      </c>
      <c r="E134" s="4">
        <v>59.7</v>
      </c>
      <c r="F134" s="4">
        <v>5.5157569999999998</v>
      </c>
      <c r="G134" s="5">
        <v>3.1</v>
      </c>
      <c r="H134" s="12">
        <f t="shared" si="2"/>
        <v>1.4119999999999995</v>
      </c>
      <c r="I134" s="6">
        <v>72.307949300000004</v>
      </c>
      <c r="J134" s="7">
        <v>99.790366488417703</v>
      </c>
      <c r="K134" s="7">
        <v>85.143586496058504</v>
      </c>
      <c r="L134" s="8">
        <v>230125496386.694</v>
      </c>
      <c r="M134" s="9">
        <v>1161300000000</v>
      </c>
      <c r="N134" s="11">
        <v>11645291363.163401</v>
      </c>
      <c r="O134" s="11">
        <v>11593067117.585899</v>
      </c>
      <c r="P134" s="4">
        <v>1</v>
      </c>
      <c r="Q134" s="4">
        <v>1</v>
      </c>
      <c r="R134" s="4">
        <v>1</v>
      </c>
      <c r="S134" s="4">
        <v>0</v>
      </c>
    </row>
    <row r="135" spans="1:19" x14ac:dyDescent="0.3">
      <c r="A135" s="1">
        <v>39873</v>
      </c>
      <c r="B135" s="4">
        <v>3532.3000489999999</v>
      </c>
      <c r="C135" s="2">
        <v>4.3277272729999998</v>
      </c>
      <c r="D135" s="4">
        <v>0.66459090909090901</v>
      </c>
      <c r="E135" s="4">
        <v>57.4</v>
      </c>
      <c r="F135" s="4">
        <v>5.7124569999999997</v>
      </c>
      <c r="G135" s="5">
        <v>3.16</v>
      </c>
      <c r="H135" s="12">
        <f t="shared" si="2"/>
        <v>1.1677272729999997</v>
      </c>
      <c r="I135" s="6">
        <v>72.183225399999998</v>
      </c>
      <c r="J135" s="7">
        <v>99.820382095330004</v>
      </c>
      <c r="K135" s="7">
        <v>84.954292289018497</v>
      </c>
      <c r="L135" s="8">
        <v>230184594417.73401</v>
      </c>
      <c r="M135" s="9">
        <v>1142100000000</v>
      </c>
      <c r="N135" s="11">
        <v>13192549588.776001</v>
      </c>
      <c r="O135" s="11">
        <v>11524854862.118999</v>
      </c>
      <c r="P135" s="4">
        <v>1</v>
      </c>
      <c r="Q135" s="4">
        <v>1</v>
      </c>
      <c r="R135" s="4">
        <v>1</v>
      </c>
      <c r="S135" s="4">
        <v>0</v>
      </c>
    </row>
    <row r="136" spans="1:19" x14ac:dyDescent="0.3">
      <c r="A136" s="1">
        <v>39845</v>
      </c>
      <c r="B136" s="4">
        <v>3296.8999020000001</v>
      </c>
      <c r="C136" s="2">
        <v>4.2530000000000001</v>
      </c>
      <c r="D136" s="4">
        <v>0.64901500000000012</v>
      </c>
      <c r="E136" s="4">
        <v>54.8</v>
      </c>
      <c r="F136" s="4">
        <v>5.3087289999999996</v>
      </c>
      <c r="G136" s="5">
        <v>3.16</v>
      </c>
      <c r="H136" s="12">
        <f t="shared" si="2"/>
        <v>1.093</v>
      </c>
      <c r="I136" s="6">
        <v>72.5866094</v>
      </c>
      <c r="J136" s="7">
        <v>99.839785676088795</v>
      </c>
      <c r="K136" s="7">
        <v>84.764991471030697</v>
      </c>
      <c r="L136" s="8">
        <v>231376653634.23199</v>
      </c>
      <c r="M136" s="9">
        <v>1163700000000</v>
      </c>
      <c r="N136" s="11">
        <v>12029776997.5944</v>
      </c>
      <c r="O136" s="11">
        <v>10745725245.432699</v>
      </c>
      <c r="P136" s="4">
        <v>1</v>
      </c>
      <c r="Q136" s="4">
        <v>1</v>
      </c>
      <c r="R136" s="4">
        <v>1</v>
      </c>
      <c r="S136" s="4">
        <v>1</v>
      </c>
    </row>
    <row r="137" spans="1:19" x14ac:dyDescent="0.3">
      <c r="A137" s="1">
        <v>39814</v>
      </c>
      <c r="B137" s="4">
        <v>3478.1000979999999</v>
      </c>
      <c r="C137" s="2">
        <v>4.08575</v>
      </c>
      <c r="D137" s="4">
        <v>0.67839000000000005</v>
      </c>
      <c r="E137" s="4">
        <v>53.2</v>
      </c>
      <c r="F137" s="4">
        <v>4.9074210000000003</v>
      </c>
      <c r="G137" s="5">
        <v>3.74</v>
      </c>
      <c r="H137" s="12">
        <f t="shared" si="2"/>
        <v>0.34574999999999978</v>
      </c>
      <c r="I137" s="6">
        <v>72.617101599999998</v>
      </c>
      <c r="J137" s="7">
        <v>99.863464158870897</v>
      </c>
      <c r="K137" s="7">
        <v>84.575627613152605</v>
      </c>
      <c r="L137" s="8">
        <v>229731937845.939</v>
      </c>
      <c r="M137" s="9">
        <v>1144900000000</v>
      </c>
      <c r="N137" s="11">
        <v>11646198241.728699</v>
      </c>
      <c r="O137" s="11">
        <v>11519361116.7036</v>
      </c>
      <c r="P137" s="4">
        <v>1</v>
      </c>
      <c r="Q137" s="4">
        <v>1</v>
      </c>
      <c r="R137" s="4">
        <v>1</v>
      </c>
      <c r="S137" s="4">
        <v>1</v>
      </c>
    </row>
    <row r="138" spans="1:19" x14ac:dyDescent="0.3">
      <c r="A138" s="1">
        <v>39783</v>
      </c>
      <c r="B138" s="4">
        <v>3659.3000489999999</v>
      </c>
      <c r="C138" s="2">
        <v>4.2157142859999999</v>
      </c>
      <c r="D138" s="4">
        <v>0.66830000000000001</v>
      </c>
      <c r="E138" s="4">
        <v>55.6</v>
      </c>
      <c r="F138" s="4">
        <v>4.570881</v>
      </c>
      <c r="G138" s="5">
        <v>4.3899999999999997</v>
      </c>
      <c r="H138" s="12">
        <f t="shared" si="2"/>
        <v>-0.17428571399999981</v>
      </c>
      <c r="I138" s="6">
        <v>72.847172799999996</v>
      </c>
      <c r="J138" s="7">
        <v>99.916858747347703</v>
      </c>
      <c r="K138" s="7">
        <v>84.386144736264498</v>
      </c>
      <c r="L138" s="8">
        <v>232135035886.32001</v>
      </c>
      <c r="M138" s="9">
        <v>1130800000000</v>
      </c>
      <c r="N138" s="11">
        <v>13963514644.3515</v>
      </c>
      <c r="O138" s="11">
        <v>13484184100.4184</v>
      </c>
      <c r="P138" s="4">
        <v>1</v>
      </c>
      <c r="Q138" s="4">
        <v>1</v>
      </c>
      <c r="R138" s="4">
        <v>1</v>
      </c>
      <c r="S138" s="4">
        <v>1</v>
      </c>
    </row>
    <row r="139" spans="1:19" x14ac:dyDescent="0.3">
      <c r="A139" s="1">
        <v>39753</v>
      </c>
      <c r="B139" s="4">
        <v>3672.6999510000001</v>
      </c>
      <c r="C139" s="2">
        <v>4.9407500000000004</v>
      </c>
      <c r="D139" s="4">
        <v>0.65567999999999993</v>
      </c>
      <c r="E139" s="4">
        <v>54.6</v>
      </c>
      <c r="F139" s="4">
        <v>4.4630280000000004</v>
      </c>
      <c r="G139" s="5">
        <v>4.76</v>
      </c>
      <c r="H139" s="12">
        <f t="shared" si="2"/>
        <v>0.18075000000000063</v>
      </c>
      <c r="I139" s="6">
        <v>72.954189700000001</v>
      </c>
      <c r="J139" s="7">
        <v>100.023940371874</v>
      </c>
      <c r="K139" s="7">
        <v>84.196486565895597</v>
      </c>
      <c r="L139" s="8">
        <v>231074107262.48801</v>
      </c>
      <c r="M139" s="9">
        <v>1129300000000</v>
      </c>
      <c r="N139" s="11">
        <v>14377752941.9499</v>
      </c>
      <c r="O139" s="11">
        <v>13731510091.381199</v>
      </c>
      <c r="P139" s="4">
        <v>1</v>
      </c>
      <c r="Q139" s="4">
        <v>1</v>
      </c>
      <c r="R139" s="4">
        <v>1</v>
      </c>
      <c r="S139" s="4">
        <v>1</v>
      </c>
    </row>
    <row r="140" spans="1:19" x14ac:dyDescent="0.3">
      <c r="A140" s="1">
        <v>39722</v>
      </c>
      <c r="B140" s="4">
        <v>3982.6999510000001</v>
      </c>
      <c r="C140" s="2">
        <v>5.215227273</v>
      </c>
      <c r="D140" s="4">
        <v>0.68701578947368414</v>
      </c>
      <c r="E140" s="4">
        <v>54.7</v>
      </c>
      <c r="F140" s="4">
        <v>4.2901009999999999</v>
      </c>
      <c r="G140" s="5">
        <v>6.03</v>
      </c>
      <c r="H140" s="12">
        <f t="shared" si="2"/>
        <v>-0.81477272700000025</v>
      </c>
      <c r="I140" s="6">
        <v>73.216792799999993</v>
      </c>
      <c r="J140" s="7">
        <v>100.193005614741</v>
      </c>
      <c r="K140" s="7">
        <v>84.006595794180399</v>
      </c>
      <c r="L140" s="8">
        <v>240894412911.34</v>
      </c>
      <c r="M140" s="9">
        <v>1102900000000</v>
      </c>
      <c r="N140" s="11">
        <v>16501589470.8696</v>
      </c>
      <c r="O140" s="11">
        <v>14904661457.559601</v>
      </c>
      <c r="P140" s="4">
        <v>1</v>
      </c>
      <c r="Q140" s="4">
        <v>1</v>
      </c>
      <c r="R140" s="4">
        <v>1</v>
      </c>
      <c r="S140" s="4">
        <v>1</v>
      </c>
    </row>
    <row r="141" spans="1:19" x14ac:dyDescent="0.3">
      <c r="A141" s="1">
        <v>39692</v>
      </c>
      <c r="B141" s="4">
        <v>4631.2998049999997</v>
      </c>
      <c r="C141" s="2">
        <v>5.645909091</v>
      </c>
      <c r="D141" s="4">
        <v>0.82051363636363628</v>
      </c>
      <c r="E141" s="4">
        <v>63.4</v>
      </c>
      <c r="F141" s="4">
        <v>4.2878189999999998</v>
      </c>
      <c r="G141" s="5">
        <v>7.27</v>
      </c>
      <c r="H141" s="12">
        <f t="shared" si="2"/>
        <v>-1.6240909089999995</v>
      </c>
      <c r="I141" s="6">
        <v>73.141460699999996</v>
      </c>
      <c r="J141" s="7">
        <v>100.398577718543</v>
      </c>
      <c r="K141" s="7">
        <v>83.816413349439102</v>
      </c>
      <c r="L141" s="8">
        <v>237165595253.82001</v>
      </c>
      <c r="M141" s="9">
        <v>1089200000000</v>
      </c>
      <c r="N141" s="11">
        <v>17691935903.632401</v>
      </c>
      <c r="O141" s="11">
        <v>17132468305.0154</v>
      </c>
      <c r="P141" s="4">
        <v>1</v>
      </c>
      <c r="Q141" s="4">
        <v>1</v>
      </c>
      <c r="R141" s="4">
        <v>1</v>
      </c>
      <c r="S141" s="4">
        <v>1</v>
      </c>
    </row>
    <row r="142" spans="1:19" x14ac:dyDescent="0.3">
      <c r="A142" s="1">
        <v>39661</v>
      </c>
      <c r="B142" s="4">
        <v>5215.5</v>
      </c>
      <c r="C142" s="2">
        <v>5.8624999999999998</v>
      </c>
      <c r="D142" s="4">
        <v>0.88100499999999982</v>
      </c>
      <c r="E142" s="4">
        <v>67.7</v>
      </c>
      <c r="F142" s="4">
        <v>4.0107410000000003</v>
      </c>
      <c r="G142" s="5">
        <v>7.31</v>
      </c>
      <c r="H142" s="12">
        <f t="shared" si="2"/>
        <v>-1.4474999999999998</v>
      </c>
      <c r="I142" s="6">
        <v>73.297967299999996</v>
      </c>
      <c r="J142" s="7">
        <v>100.603184536561</v>
      </c>
      <c r="K142" s="7">
        <v>83.625880859718094</v>
      </c>
      <c r="L142" s="8">
        <v>232975241259.03699</v>
      </c>
      <c r="M142" s="9">
        <v>1069400000000.0001</v>
      </c>
      <c r="N142" s="11">
        <v>18044575026.232899</v>
      </c>
      <c r="O142" s="11">
        <v>16249108079.748201</v>
      </c>
      <c r="P142" s="4">
        <v>1</v>
      </c>
      <c r="Q142" s="4">
        <v>1</v>
      </c>
      <c r="R142" s="4">
        <v>1</v>
      </c>
      <c r="S142" s="4">
        <v>1</v>
      </c>
    </row>
    <row r="143" spans="1:19" x14ac:dyDescent="0.3">
      <c r="A143" s="1">
        <v>39630</v>
      </c>
      <c r="B143" s="4">
        <v>5052.6000979999999</v>
      </c>
      <c r="C143" s="2">
        <v>6.3665217390000004</v>
      </c>
      <c r="D143" s="4">
        <v>0.96253043478260891</v>
      </c>
      <c r="E143" s="4">
        <v>72.2</v>
      </c>
      <c r="F143" s="4">
        <v>4.2495890000000003</v>
      </c>
      <c r="G143" s="5">
        <v>7.75</v>
      </c>
      <c r="H143" s="12">
        <f t="shared" si="2"/>
        <v>-1.3834782609999996</v>
      </c>
      <c r="I143" s="6">
        <v>73.121987700000005</v>
      </c>
      <c r="J143" s="7">
        <v>100.77656800136</v>
      </c>
      <c r="K143" s="7">
        <v>83.4349430872536</v>
      </c>
      <c r="L143" s="8">
        <v>233161936211.117</v>
      </c>
      <c r="M143" s="9">
        <v>1057000000000</v>
      </c>
      <c r="N143" s="11">
        <v>17944388651.77</v>
      </c>
      <c r="O143" s="11">
        <v>18879864423.801098</v>
      </c>
      <c r="P143" s="4">
        <v>1</v>
      </c>
      <c r="Q143" s="4">
        <v>1</v>
      </c>
      <c r="R143" s="4">
        <v>1</v>
      </c>
      <c r="S143" s="4">
        <v>1</v>
      </c>
    </row>
    <row r="144" spans="1:19" x14ac:dyDescent="0.3">
      <c r="A144" s="1">
        <v>39600</v>
      </c>
      <c r="B144" s="4">
        <v>5332.8999020000001</v>
      </c>
      <c r="C144" s="2">
        <v>6.5867500000000003</v>
      </c>
      <c r="D144" s="4">
        <v>0.95085555555555545</v>
      </c>
      <c r="E144" s="4">
        <v>73.400000000000006</v>
      </c>
      <c r="F144" s="4">
        <v>4.2446760000000001</v>
      </c>
      <c r="G144" s="5">
        <v>7.81</v>
      </c>
      <c r="H144" s="12">
        <f t="shared" si="2"/>
        <v>-1.2232499999999993</v>
      </c>
      <c r="I144" s="6">
        <v>73.393037199999995</v>
      </c>
      <c r="J144" s="7">
        <v>100.915021734459</v>
      </c>
      <c r="K144" s="7">
        <v>83.243550334037195</v>
      </c>
      <c r="L144" s="8">
        <v>234219649720.767</v>
      </c>
      <c r="M144" s="9">
        <v>1035599999999.9999</v>
      </c>
      <c r="N144" s="11">
        <v>17208610620.670998</v>
      </c>
      <c r="O144" s="11">
        <v>17240934401.738499</v>
      </c>
      <c r="P144" s="4">
        <v>1</v>
      </c>
      <c r="Q144" s="4">
        <v>1</v>
      </c>
      <c r="R144" s="4">
        <v>1</v>
      </c>
      <c r="S144" s="4">
        <v>1</v>
      </c>
    </row>
    <row r="145" spans="1:19" x14ac:dyDescent="0.3">
      <c r="A145" s="1">
        <v>39569</v>
      </c>
      <c r="B145" s="4">
        <v>5773.8999020000001</v>
      </c>
      <c r="C145" s="2">
        <v>6.3550000000000004</v>
      </c>
      <c r="D145" s="4">
        <v>0.94913636363636378</v>
      </c>
      <c r="E145" s="4">
        <v>72.8</v>
      </c>
      <c r="F145" s="4">
        <v>4.2669750000000004</v>
      </c>
      <c r="G145" s="5">
        <v>7.75</v>
      </c>
      <c r="H145" s="12">
        <f t="shared" si="2"/>
        <v>-1.3949999999999996</v>
      </c>
      <c r="I145" s="6">
        <v>73.132320000000007</v>
      </c>
      <c r="J145" s="7">
        <v>101.02638316088201</v>
      </c>
      <c r="K145" s="7">
        <v>83.0516582044731</v>
      </c>
      <c r="L145" s="8">
        <v>216336870265.85901</v>
      </c>
      <c r="M145" s="9">
        <v>1016300000000</v>
      </c>
      <c r="N145" s="11">
        <v>16893569270.608498</v>
      </c>
      <c r="O145" s="11">
        <v>17285714285.714298</v>
      </c>
      <c r="P145" s="4">
        <v>1</v>
      </c>
      <c r="Q145" s="4">
        <v>1</v>
      </c>
      <c r="R145" s="4">
        <v>1</v>
      </c>
      <c r="S145" s="4">
        <v>1</v>
      </c>
    </row>
    <row r="146" spans="1:19" x14ac:dyDescent="0.3">
      <c r="A146" s="1">
        <v>39539</v>
      </c>
      <c r="B146" s="4">
        <v>5657</v>
      </c>
      <c r="C146" s="2">
        <v>6.1704761899999996</v>
      </c>
      <c r="D146" s="4">
        <v>0.93078000000000005</v>
      </c>
      <c r="E146" s="4">
        <v>70.7</v>
      </c>
      <c r="F146" s="4">
        <v>4.2673059999999996</v>
      </c>
      <c r="G146" s="5">
        <v>7.84</v>
      </c>
      <c r="H146" s="12">
        <f t="shared" si="2"/>
        <v>-1.6695238100000003</v>
      </c>
      <c r="I146" s="6">
        <v>73.375163799999996</v>
      </c>
      <c r="J146" s="7">
        <v>101.117568453432</v>
      </c>
      <c r="K146" s="7">
        <v>82.859227372944105</v>
      </c>
      <c r="L146" s="8">
        <v>217047641210.86899</v>
      </c>
      <c r="M146" s="9">
        <v>1012700000000</v>
      </c>
      <c r="N146" s="11">
        <v>15197668032.613701</v>
      </c>
      <c r="O146" s="11">
        <v>16326897891.9352</v>
      </c>
      <c r="P146" s="4">
        <v>1</v>
      </c>
      <c r="Q146" s="4">
        <v>1</v>
      </c>
      <c r="R146" s="4">
        <v>1</v>
      </c>
      <c r="S146" s="4">
        <v>1</v>
      </c>
    </row>
    <row r="147" spans="1:19" x14ac:dyDescent="0.3">
      <c r="A147" s="1">
        <v>39508</v>
      </c>
      <c r="B147" s="4">
        <v>5409.7001950000003</v>
      </c>
      <c r="C147" s="2">
        <v>6.0855263160000002</v>
      </c>
      <c r="D147" s="4">
        <v>0.92598947368421047</v>
      </c>
      <c r="E147" s="4">
        <v>68.900000000000006</v>
      </c>
      <c r="F147" s="4">
        <v>4.0578709999999996</v>
      </c>
      <c r="G147" s="5">
        <v>7.9</v>
      </c>
      <c r="H147" s="12">
        <f t="shared" si="2"/>
        <v>-1.8144736840000002</v>
      </c>
      <c r="I147" s="6">
        <v>73.217911599999994</v>
      </c>
      <c r="J147" s="7">
        <v>101.184092592615</v>
      </c>
      <c r="K147" s="7">
        <v>82.666223356518898</v>
      </c>
      <c r="L147" s="8">
        <v>220824164378.19</v>
      </c>
      <c r="M147" s="9">
        <v>1001400000000</v>
      </c>
      <c r="N147" s="11">
        <v>14233599718.9778</v>
      </c>
      <c r="O147" s="11">
        <v>15413893035.9182</v>
      </c>
      <c r="P147" s="4">
        <v>1</v>
      </c>
      <c r="Q147" s="4">
        <v>1</v>
      </c>
      <c r="R147" s="4">
        <v>1</v>
      </c>
      <c r="S147" s="4">
        <v>1</v>
      </c>
    </row>
    <row r="148" spans="1:19" x14ac:dyDescent="0.3">
      <c r="A148" s="1">
        <v>39479</v>
      </c>
      <c r="B148" s="4">
        <v>5674.7001950000003</v>
      </c>
      <c r="C148" s="2">
        <v>6.2945238100000003</v>
      </c>
      <c r="D148" s="4">
        <v>0.91332499999999983</v>
      </c>
      <c r="E148" s="4">
        <v>71.8</v>
      </c>
      <c r="F148" s="4">
        <v>3.982424</v>
      </c>
      <c r="G148" s="5">
        <v>7.69</v>
      </c>
      <c r="H148" s="12">
        <f t="shared" si="2"/>
        <v>-1.3954761900000001</v>
      </c>
      <c r="I148" s="6">
        <v>73.298038099999999</v>
      </c>
      <c r="J148" s="7">
        <v>101.21734004331999</v>
      </c>
      <c r="K148" s="7">
        <v>82.472617444437802</v>
      </c>
      <c r="L148" s="8">
        <v>220449924921.004</v>
      </c>
      <c r="M148" s="9">
        <v>992000000000</v>
      </c>
      <c r="N148" s="11">
        <v>12420993178.954699</v>
      </c>
      <c r="O148" s="11">
        <v>15151713950.5583</v>
      </c>
      <c r="P148" s="4">
        <v>1</v>
      </c>
      <c r="Q148" s="4">
        <v>1</v>
      </c>
      <c r="R148" s="4">
        <v>1</v>
      </c>
      <c r="S148" s="4">
        <v>1</v>
      </c>
    </row>
    <row r="149" spans="1:19" x14ac:dyDescent="0.3">
      <c r="A149" s="1">
        <v>39448</v>
      </c>
      <c r="B149" s="4">
        <v>5697</v>
      </c>
      <c r="C149" s="2">
        <v>6.0764285710000001</v>
      </c>
      <c r="D149" s="4">
        <v>0.88151428571428581</v>
      </c>
      <c r="E149" s="4">
        <v>68.3</v>
      </c>
      <c r="F149" s="4">
        <v>4.2204179999999996</v>
      </c>
      <c r="G149" s="5">
        <v>7.18</v>
      </c>
      <c r="H149" s="12">
        <f t="shared" si="2"/>
        <v>-1.1035714289999996</v>
      </c>
      <c r="I149" s="6">
        <v>73.205149899999995</v>
      </c>
      <c r="J149" s="7">
        <v>101.213708838177</v>
      </c>
      <c r="K149" s="7">
        <v>82.278387620713701</v>
      </c>
      <c r="L149" s="8">
        <v>226096505546.88</v>
      </c>
      <c r="M149" s="9">
        <v>984300000000</v>
      </c>
      <c r="N149" s="11">
        <v>11835490462.9473</v>
      </c>
      <c r="O149" s="11">
        <v>14880338367.027</v>
      </c>
      <c r="P149" s="4">
        <v>0</v>
      </c>
      <c r="Q149" s="4">
        <v>1</v>
      </c>
      <c r="R149" s="4">
        <v>1</v>
      </c>
      <c r="S149" s="4">
        <v>1</v>
      </c>
    </row>
    <row r="150" spans="1:19" x14ac:dyDescent="0.3">
      <c r="A150" s="1">
        <v>39417</v>
      </c>
      <c r="B150" s="4">
        <v>6421</v>
      </c>
      <c r="C150" s="2">
        <v>6.2076315790000001</v>
      </c>
      <c r="D150" s="4">
        <v>0.87279444444444454</v>
      </c>
      <c r="E150" s="4">
        <v>68.7</v>
      </c>
      <c r="F150" s="4">
        <v>4.3090840000000004</v>
      </c>
      <c r="G150" s="5">
        <v>7.29</v>
      </c>
      <c r="H150" s="12">
        <f t="shared" si="2"/>
        <v>-1.082368421</v>
      </c>
      <c r="I150" s="6">
        <v>73.173840900000002</v>
      </c>
      <c r="J150" s="7">
        <v>101.186250239565</v>
      </c>
      <c r="K150" s="7">
        <v>82.083519479768199</v>
      </c>
      <c r="L150" s="8">
        <v>231373113751.229</v>
      </c>
      <c r="M150" s="9">
        <v>971800000000</v>
      </c>
      <c r="N150" s="11">
        <v>13593893129.771</v>
      </c>
      <c r="O150" s="11">
        <v>13694220283.5333</v>
      </c>
      <c r="P150" s="4">
        <v>0</v>
      </c>
      <c r="Q150" s="4">
        <v>1</v>
      </c>
      <c r="R150" s="4">
        <v>1</v>
      </c>
      <c r="S150" s="4">
        <v>1</v>
      </c>
    </row>
    <row r="151" spans="1:19" x14ac:dyDescent="0.3">
      <c r="A151" s="1">
        <v>39387</v>
      </c>
      <c r="B151" s="4">
        <v>6593.6000979999999</v>
      </c>
      <c r="C151" s="2">
        <v>6.0254545449999997</v>
      </c>
      <c r="D151" s="4">
        <v>0.89866363636363633</v>
      </c>
      <c r="E151" s="4">
        <v>68.900000000000006</v>
      </c>
      <c r="F151" s="4">
        <v>4.4269369999999997</v>
      </c>
      <c r="G151" s="5">
        <v>7.15</v>
      </c>
      <c r="H151" s="12">
        <f t="shared" si="2"/>
        <v>-1.1245454550000007</v>
      </c>
      <c r="I151" s="6">
        <v>73.063953100000006</v>
      </c>
      <c r="J151" s="7">
        <v>101.152873823467</v>
      </c>
      <c r="K151" s="7">
        <v>81.888005293124095</v>
      </c>
      <c r="L151" s="8">
        <v>226437693659.95001</v>
      </c>
      <c r="M151" s="9">
        <v>962600000000</v>
      </c>
      <c r="N151" s="11">
        <v>12611733094.491701</v>
      </c>
      <c r="O151" s="11">
        <v>15620241827.138401</v>
      </c>
      <c r="P151" s="4">
        <v>0</v>
      </c>
      <c r="Q151" s="4">
        <v>1</v>
      </c>
      <c r="R151" s="4">
        <v>1</v>
      </c>
      <c r="S151" s="4">
        <v>1</v>
      </c>
    </row>
    <row r="152" spans="1:19" x14ac:dyDescent="0.3">
      <c r="A152" s="1">
        <v>39356</v>
      </c>
      <c r="B152" s="4">
        <v>6779.1000979999999</v>
      </c>
      <c r="C152" s="2">
        <v>6.174347826</v>
      </c>
      <c r="D152" s="4">
        <v>0.89921428571428574</v>
      </c>
      <c r="E152" s="4">
        <v>72.2</v>
      </c>
      <c r="F152" s="4">
        <v>4.3261120000000002</v>
      </c>
      <c r="G152" s="5">
        <v>6.91</v>
      </c>
      <c r="H152" s="12">
        <f t="shared" si="2"/>
        <v>-0.73565217400000016</v>
      </c>
      <c r="I152" s="6">
        <v>72.931264299999995</v>
      </c>
      <c r="J152" s="7">
        <v>101.12625729642301</v>
      </c>
      <c r="K152" s="7">
        <v>81.691843087034798</v>
      </c>
      <c r="L152" s="8">
        <v>221455390160.60001</v>
      </c>
      <c r="M152" s="9">
        <v>938400000000</v>
      </c>
      <c r="N152" s="11">
        <v>12300152361.6049</v>
      </c>
      <c r="O152" s="11">
        <v>15614876743.368401</v>
      </c>
      <c r="P152" s="4">
        <v>0</v>
      </c>
      <c r="Q152" s="4">
        <v>1</v>
      </c>
      <c r="R152" s="4">
        <v>1</v>
      </c>
      <c r="S152" s="4">
        <v>1</v>
      </c>
    </row>
    <row r="153" spans="1:19" x14ac:dyDescent="0.3">
      <c r="A153" s="1">
        <v>39326</v>
      </c>
      <c r="B153" s="4">
        <v>6580.8999020000001</v>
      </c>
      <c r="C153" s="2">
        <v>5.992105263</v>
      </c>
      <c r="D153" s="4">
        <v>0.84635789473684209</v>
      </c>
      <c r="E153" s="4">
        <v>70</v>
      </c>
      <c r="F153" s="4">
        <v>4.2120179999999996</v>
      </c>
      <c r="G153" s="5">
        <v>6.94</v>
      </c>
      <c r="H153" s="12">
        <f t="shared" si="2"/>
        <v>-0.94789473700000038</v>
      </c>
      <c r="I153" s="6">
        <v>73.047027700000001</v>
      </c>
      <c r="J153" s="7">
        <v>101.104175981399</v>
      </c>
      <c r="K153" s="7">
        <v>81.495035731219701</v>
      </c>
      <c r="L153" s="8">
        <v>224525487328.539</v>
      </c>
      <c r="M153" s="9">
        <v>912900000000</v>
      </c>
      <c r="N153" s="11">
        <v>11626332712.810999</v>
      </c>
      <c r="O153" s="11">
        <v>13162971738.026699</v>
      </c>
      <c r="P153" s="4">
        <v>0</v>
      </c>
      <c r="Q153" s="4">
        <v>1</v>
      </c>
      <c r="R153" s="4">
        <v>1</v>
      </c>
      <c r="S153" s="4">
        <v>1</v>
      </c>
    </row>
    <row r="154" spans="1:19" x14ac:dyDescent="0.3">
      <c r="A154" s="1">
        <v>39295</v>
      </c>
      <c r="B154" s="4">
        <v>6248.2998049999997</v>
      </c>
      <c r="C154" s="2">
        <v>5.9259090910000003</v>
      </c>
      <c r="D154" s="4">
        <v>0.82817272727272728</v>
      </c>
      <c r="E154" s="4">
        <v>66.2</v>
      </c>
      <c r="F154" s="4">
        <v>4.2956219999999998</v>
      </c>
      <c r="G154" s="5">
        <v>6.75</v>
      </c>
      <c r="H154" s="12">
        <f t="shared" si="2"/>
        <v>-0.82409090899999971</v>
      </c>
      <c r="I154" s="6">
        <v>72.8653719</v>
      </c>
      <c r="J154" s="7">
        <v>101.07786130296699</v>
      </c>
      <c r="K154" s="7">
        <v>81.297591331774498</v>
      </c>
      <c r="L154" s="8">
        <v>220381456426.35999</v>
      </c>
      <c r="M154" s="9">
        <v>899000000000</v>
      </c>
      <c r="N154" s="11">
        <v>12130857616.251801</v>
      </c>
      <c r="O154" s="11">
        <v>13976623563.735901</v>
      </c>
      <c r="P154" s="4">
        <v>0</v>
      </c>
      <c r="Q154" s="4">
        <v>1</v>
      </c>
      <c r="R154" s="4">
        <v>1</v>
      </c>
      <c r="S154" s="4">
        <v>1</v>
      </c>
    </row>
    <row r="155" spans="1:19" x14ac:dyDescent="0.3">
      <c r="A155" s="1">
        <v>39264</v>
      </c>
      <c r="B155" s="4">
        <v>6187.5</v>
      </c>
      <c r="C155" s="2">
        <v>6.1497727270000002</v>
      </c>
      <c r="D155" s="4">
        <v>0.86752272727272695</v>
      </c>
      <c r="E155" s="4">
        <v>68.8</v>
      </c>
      <c r="F155" s="4">
        <v>4.2525579999999996</v>
      </c>
      <c r="G155" s="5">
        <v>6.47</v>
      </c>
      <c r="H155" s="12">
        <f t="shared" si="2"/>
        <v>-0.32022727299999953</v>
      </c>
      <c r="I155" s="6">
        <v>72.742326399999996</v>
      </c>
      <c r="J155" s="7">
        <v>101.040129213228</v>
      </c>
      <c r="K155" s="7">
        <v>81.099523623589207</v>
      </c>
      <c r="L155" s="8">
        <v>219149711112.04001</v>
      </c>
      <c r="M155" s="9">
        <v>880300000000</v>
      </c>
      <c r="N155" s="11">
        <v>12494972992.1539</v>
      </c>
      <c r="O155" s="11">
        <v>13221858612.9401</v>
      </c>
      <c r="P155" s="4">
        <v>0</v>
      </c>
      <c r="Q155" s="4">
        <v>0</v>
      </c>
      <c r="R155" s="4">
        <v>1</v>
      </c>
      <c r="S155" s="4">
        <v>1</v>
      </c>
    </row>
    <row r="156" spans="1:19" x14ac:dyDescent="0.3">
      <c r="A156" s="1">
        <v>39234</v>
      </c>
      <c r="B156" s="4">
        <v>6310.6000979999999</v>
      </c>
      <c r="C156" s="2">
        <v>6.2047499999999998</v>
      </c>
      <c r="D156" s="4">
        <v>0.84192105263157913</v>
      </c>
      <c r="E156" s="4">
        <v>68.900000000000006</v>
      </c>
      <c r="F156" s="4">
        <v>4.3247590000000002</v>
      </c>
      <c r="G156" s="5">
        <v>6.42</v>
      </c>
      <c r="H156" s="12">
        <f t="shared" si="2"/>
        <v>-0.21525000000000016</v>
      </c>
      <c r="I156" s="6">
        <v>72.779802599999996</v>
      </c>
      <c r="J156" s="7">
        <v>100.993907825829</v>
      </c>
      <c r="K156" s="7">
        <v>80.900852362090902</v>
      </c>
      <c r="L156" s="8">
        <v>225978611301.79999</v>
      </c>
      <c r="M156" s="9">
        <v>869600000000</v>
      </c>
      <c r="N156" s="11">
        <v>11672187023.819101</v>
      </c>
      <c r="O156" s="11">
        <v>12958898067.206699</v>
      </c>
      <c r="P156" s="4">
        <v>0</v>
      </c>
      <c r="Q156" s="4">
        <v>0</v>
      </c>
      <c r="R156" s="4">
        <v>1</v>
      </c>
      <c r="S156" s="4">
        <v>1</v>
      </c>
    </row>
    <row r="157" spans="1:19" x14ac:dyDescent="0.3">
      <c r="A157" s="1">
        <v>39203</v>
      </c>
      <c r="B157" s="4">
        <v>6341.7998049999997</v>
      </c>
      <c r="C157" s="2">
        <v>5.9208695650000003</v>
      </c>
      <c r="D157" s="4">
        <v>0.82544545454545437</v>
      </c>
      <c r="E157" s="4">
        <v>67</v>
      </c>
      <c r="F157" s="4">
        <v>4.2653059999999998</v>
      </c>
      <c r="G157" s="5">
        <v>6.37</v>
      </c>
      <c r="H157" s="12">
        <f t="shared" si="2"/>
        <v>-0.44913043499999983</v>
      </c>
      <c r="I157" s="6">
        <v>72.839877400000006</v>
      </c>
      <c r="J157" s="7">
        <v>100.944039582084</v>
      </c>
      <c r="K157" s="7">
        <v>80.701602491625806</v>
      </c>
      <c r="L157" s="8">
        <v>207805847455.98999</v>
      </c>
      <c r="M157" s="9">
        <v>846500000000</v>
      </c>
      <c r="N157" s="11">
        <v>12123493975.9037</v>
      </c>
      <c r="O157" s="11">
        <v>12895438898.451</v>
      </c>
      <c r="P157" s="4">
        <v>0</v>
      </c>
      <c r="Q157" s="4">
        <v>0</v>
      </c>
      <c r="R157" s="4">
        <v>1</v>
      </c>
      <c r="S157" s="4">
        <v>1</v>
      </c>
    </row>
    <row r="158" spans="1:19" x14ac:dyDescent="0.3">
      <c r="A158" s="1">
        <v>39173</v>
      </c>
      <c r="B158" s="4">
        <v>6158.2998049999997</v>
      </c>
      <c r="C158" s="2">
        <v>5.9097222220000001</v>
      </c>
      <c r="D158" s="4">
        <v>0.82531874999999999</v>
      </c>
      <c r="E158" s="4">
        <v>67</v>
      </c>
      <c r="F158" s="4">
        <v>4.3875250000000001</v>
      </c>
      <c r="G158" s="5">
        <v>6.48</v>
      </c>
      <c r="H158" s="12">
        <f t="shared" si="2"/>
        <v>-0.57027777800000035</v>
      </c>
      <c r="I158" s="6">
        <v>72.689314100000004</v>
      </c>
      <c r="J158" s="7">
        <v>100.889690990415</v>
      </c>
      <c r="K158" s="7">
        <v>80.501803324322495</v>
      </c>
      <c r="L158" s="8">
        <v>210023409233.98999</v>
      </c>
      <c r="M158" s="9">
        <v>839100000000</v>
      </c>
      <c r="N158" s="11">
        <v>11474388755.462799</v>
      </c>
      <c r="O158" s="11">
        <v>12083743454.466702</v>
      </c>
      <c r="P158" s="4">
        <v>0</v>
      </c>
      <c r="Q158" s="4">
        <v>0</v>
      </c>
      <c r="R158" s="4">
        <v>1</v>
      </c>
      <c r="S158" s="4">
        <v>1</v>
      </c>
    </row>
    <row r="159" spans="1:19" x14ac:dyDescent="0.3">
      <c r="A159" s="1">
        <v>39142</v>
      </c>
      <c r="B159" s="4">
        <v>5978.7998049999997</v>
      </c>
      <c r="C159" s="2">
        <v>5.7368181820000004</v>
      </c>
      <c r="D159" s="4">
        <v>0.79192272727272706</v>
      </c>
      <c r="E159" s="4">
        <v>65.900000000000006</v>
      </c>
      <c r="F159" s="4">
        <v>4.4602649999999997</v>
      </c>
      <c r="G159" s="5">
        <v>6.43</v>
      </c>
      <c r="H159" s="12">
        <f t="shared" si="2"/>
        <v>-0.69318181799999934</v>
      </c>
      <c r="I159" s="6">
        <v>72.5658849</v>
      </c>
      <c r="J159" s="7">
        <v>100.81701946007099</v>
      </c>
      <c r="K159" s="7">
        <v>80.301487729410894</v>
      </c>
      <c r="L159" s="8">
        <v>206598005880.95999</v>
      </c>
      <c r="M159" s="9">
        <v>825700000000</v>
      </c>
      <c r="N159" s="11">
        <v>11045198961.9377</v>
      </c>
      <c r="O159" s="11">
        <v>12159313725.4902</v>
      </c>
      <c r="P159" s="4">
        <v>0</v>
      </c>
      <c r="Q159" s="4">
        <v>0</v>
      </c>
      <c r="R159" s="4">
        <v>1</v>
      </c>
      <c r="S159" s="4">
        <v>1</v>
      </c>
    </row>
    <row r="160" spans="1:19" x14ac:dyDescent="0.3">
      <c r="A160" s="1">
        <v>39114</v>
      </c>
      <c r="B160" s="4">
        <v>5816.5</v>
      </c>
      <c r="C160" s="2">
        <v>5.8092499999999996</v>
      </c>
      <c r="D160" s="4">
        <v>0.78227999999999998</v>
      </c>
      <c r="E160" s="4">
        <v>64.599999999999994</v>
      </c>
      <c r="F160" s="4">
        <v>4.6369879999999997</v>
      </c>
      <c r="G160" s="5">
        <v>6.37</v>
      </c>
      <c r="H160" s="12">
        <f t="shared" si="2"/>
        <v>-0.56075000000000053</v>
      </c>
      <c r="I160" s="6">
        <v>72.448740299999997</v>
      </c>
      <c r="J160" s="7">
        <v>100.707727700186</v>
      </c>
      <c r="K160" s="7">
        <v>80.100692404217895</v>
      </c>
      <c r="L160" s="8">
        <v>205906349739.94</v>
      </c>
      <c r="M160" s="9">
        <v>814200000000</v>
      </c>
      <c r="N160" s="11">
        <v>10378636595.011599</v>
      </c>
      <c r="O160" s="11">
        <v>11030972238.5371</v>
      </c>
      <c r="P160" s="4">
        <v>0</v>
      </c>
      <c r="Q160" s="4">
        <v>0</v>
      </c>
      <c r="R160" s="4">
        <v>1</v>
      </c>
      <c r="S160" s="4">
        <v>1</v>
      </c>
    </row>
    <row r="161" spans="1:19" x14ac:dyDescent="0.3">
      <c r="A161" s="1">
        <v>39083</v>
      </c>
      <c r="B161" s="4">
        <v>5757.7001950000003</v>
      </c>
      <c r="C161" s="2">
        <v>5.8776190479999997</v>
      </c>
      <c r="D161" s="4">
        <v>0.78389999999999982</v>
      </c>
      <c r="E161" s="4">
        <v>63.8</v>
      </c>
      <c r="F161" s="4">
        <v>4.5546170000000004</v>
      </c>
      <c r="G161" s="5">
        <v>6.43</v>
      </c>
      <c r="H161" s="12">
        <f t="shared" si="2"/>
        <v>-0.55238095200000004</v>
      </c>
      <c r="I161" s="6">
        <v>72.417051999999998</v>
      </c>
      <c r="J161" s="7">
        <v>100.549010400104</v>
      </c>
      <c r="K161" s="7">
        <v>79.899458145398796</v>
      </c>
      <c r="L161" s="8">
        <v>203678090698.75</v>
      </c>
      <c r="M161" s="9">
        <v>797700000000</v>
      </c>
      <c r="N161" s="11">
        <v>9884769880.1742802</v>
      </c>
      <c r="O161" s="11">
        <v>11384906045.7516</v>
      </c>
      <c r="P161" s="4">
        <v>0</v>
      </c>
      <c r="Q161" s="4">
        <v>0</v>
      </c>
      <c r="R161" s="4">
        <v>0</v>
      </c>
      <c r="S161" s="4">
        <v>1</v>
      </c>
    </row>
    <row r="162" spans="1:19" x14ac:dyDescent="0.3">
      <c r="A162" s="1">
        <v>39052</v>
      </c>
      <c r="B162" s="4">
        <v>5644.2998049999997</v>
      </c>
      <c r="C162" s="2">
        <v>5.6965789469999999</v>
      </c>
      <c r="D162" s="4">
        <v>0.78611052631578937</v>
      </c>
      <c r="E162" s="4">
        <v>64.900000000000006</v>
      </c>
      <c r="F162" s="4">
        <v>4.5685099999999998</v>
      </c>
      <c r="G162" s="5">
        <v>6.39</v>
      </c>
      <c r="H162" s="12">
        <f t="shared" si="2"/>
        <v>-0.69342105299999979</v>
      </c>
      <c r="I162" s="6">
        <v>72.604014000000006</v>
      </c>
      <c r="J162" s="7">
        <v>100.346203260618</v>
      </c>
      <c r="K162" s="7">
        <v>79.697830120099198</v>
      </c>
      <c r="L162" s="8">
        <v>206796174647.37</v>
      </c>
      <c r="M162" s="9">
        <v>791300000000</v>
      </c>
      <c r="N162" s="11">
        <v>11539988782.9501</v>
      </c>
      <c r="O162" s="11">
        <v>11498373527.762199</v>
      </c>
      <c r="P162" s="4">
        <v>0</v>
      </c>
      <c r="Q162" s="4">
        <v>0</v>
      </c>
      <c r="R162" s="4">
        <v>0</v>
      </c>
      <c r="S162" s="4">
        <v>1</v>
      </c>
    </row>
    <row r="163" spans="1:19" x14ac:dyDescent="0.3">
      <c r="A163" s="1">
        <v>39022</v>
      </c>
      <c r="B163" s="4">
        <v>5461.6000979999999</v>
      </c>
      <c r="C163" s="2">
        <v>5.5995454550000003</v>
      </c>
      <c r="D163" s="4">
        <v>0.77178000000000013</v>
      </c>
      <c r="E163" s="4">
        <v>64.5</v>
      </c>
      <c r="F163" s="4">
        <v>4.5151899999999996</v>
      </c>
      <c r="G163" s="5">
        <v>6.37</v>
      </c>
      <c r="H163" s="12">
        <f t="shared" si="2"/>
        <v>-0.77045454499999977</v>
      </c>
      <c r="I163" s="6">
        <v>72.375302500000004</v>
      </c>
      <c r="J163" s="7">
        <v>100.113291227535</v>
      </c>
      <c r="K163" s="7">
        <v>79.495856378263298</v>
      </c>
      <c r="L163" s="8">
        <v>200119271610.32001</v>
      </c>
      <c r="M163" s="9">
        <v>781700000000</v>
      </c>
      <c r="N163" s="11">
        <v>10739548935.5723</v>
      </c>
      <c r="O163" s="11">
        <v>12129136513.735701</v>
      </c>
      <c r="P163" s="4">
        <v>0</v>
      </c>
      <c r="Q163" s="4">
        <v>0</v>
      </c>
      <c r="R163" s="4">
        <v>0</v>
      </c>
      <c r="S163" s="4">
        <v>1</v>
      </c>
    </row>
    <row r="164" spans="1:19" x14ac:dyDescent="0.3">
      <c r="A164" s="1">
        <v>38991</v>
      </c>
      <c r="B164" s="4">
        <v>5352.8999020000001</v>
      </c>
      <c r="C164" s="2">
        <v>5.665</v>
      </c>
      <c r="D164" s="4">
        <v>0.75385714285714289</v>
      </c>
      <c r="E164" s="4">
        <v>64</v>
      </c>
      <c r="F164" s="4">
        <v>4.4629000000000003</v>
      </c>
      <c r="G164" s="5">
        <v>6.28</v>
      </c>
      <c r="H164" s="12">
        <f t="shared" si="2"/>
        <v>-0.61500000000000021</v>
      </c>
      <c r="I164" s="6">
        <v>72.313301999999993</v>
      </c>
      <c r="J164" s="7">
        <v>99.866469216390996</v>
      </c>
      <c r="K164" s="7">
        <v>79.293586378970602</v>
      </c>
      <c r="L164" s="8">
        <v>194834503196.53</v>
      </c>
      <c r="M164" s="9">
        <v>776600000000</v>
      </c>
      <c r="N164" s="11">
        <v>11042599129.511</v>
      </c>
      <c r="O164" s="11">
        <v>12320573014.8395</v>
      </c>
      <c r="P164" s="4">
        <v>0</v>
      </c>
      <c r="Q164" s="4">
        <v>0</v>
      </c>
      <c r="R164" s="4">
        <v>0</v>
      </c>
      <c r="S164" s="4">
        <v>1</v>
      </c>
    </row>
    <row r="165" spans="1:19" x14ac:dyDescent="0.3">
      <c r="A165" s="1">
        <v>38961</v>
      </c>
      <c r="B165" s="4">
        <v>5113</v>
      </c>
      <c r="C165" s="2">
        <v>5.6016666669999999</v>
      </c>
      <c r="D165" s="4">
        <v>0.75662380952380948</v>
      </c>
      <c r="E165" s="4">
        <v>62.6</v>
      </c>
      <c r="F165" s="4">
        <v>4.6646489999999998</v>
      </c>
      <c r="G165" s="5">
        <v>6.21</v>
      </c>
      <c r="H165" s="12">
        <f t="shared" si="2"/>
        <v>-0.60833333300000003</v>
      </c>
      <c r="I165" s="6">
        <v>72.568884999999995</v>
      </c>
      <c r="J165" s="7">
        <v>99.619744612851306</v>
      </c>
      <c r="K165" s="7">
        <v>79.091069530665806</v>
      </c>
      <c r="L165" s="8">
        <v>195043092997.60999</v>
      </c>
      <c r="M165" s="9">
        <v>767400000000</v>
      </c>
      <c r="N165" s="11">
        <v>10575539568.3454</v>
      </c>
      <c r="O165" s="11">
        <v>11364172661.870501</v>
      </c>
      <c r="P165" s="4">
        <v>0</v>
      </c>
      <c r="Q165" s="4">
        <v>0</v>
      </c>
      <c r="R165" s="4">
        <v>0</v>
      </c>
      <c r="S165" s="4">
        <v>1</v>
      </c>
    </row>
    <row r="166" spans="1:19" x14ac:dyDescent="0.3">
      <c r="A166" s="1">
        <v>38930</v>
      </c>
      <c r="B166" s="4">
        <v>5079.7998049999997</v>
      </c>
      <c r="C166" s="2">
        <v>5.7732608699999997</v>
      </c>
      <c r="D166" s="4">
        <v>0.76306666666666667</v>
      </c>
      <c r="E166" s="4">
        <v>63.7</v>
      </c>
      <c r="F166" s="4">
        <v>4.7105040000000002</v>
      </c>
      <c r="G166" s="5">
        <v>6.19</v>
      </c>
      <c r="H166" s="12">
        <f t="shared" si="2"/>
        <v>-0.41673913000000073</v>
      </c>
      <c r="I166" s="6">
        <v>72.354622000000006</v>
      </c>
      <c r="J166" s="7">
        <v>99.388038134100896</v>
      </c>
      <c r="K166" s="7">
        <v>78.888354193991006</v>
      </c>
      <c r="L166" s="8">
        <v>190021604687.72</v>
      </c>
      <c r="M166" s="9">
        <v>761300000000</v>
      </c>
      <c r="N166" s="11">
        <v>10909229595.728498</v>
      </c>
      <c r="O166" s="11">
        <v>11606407322.654499</v>
      </c>
      <c r="P166" s="4">
        <v>0</v>
      </c>
      <c r="Q166" s="4">
        <v>0</v>
      </c>
      <c r="R166" s="4">
        <v>0</v>
      </c>
      <c r="S166" s="4">
        <v>1</v>
      </c>
    </row>
    <row r="167" spans="1:19" x14ac:dyDescent="0.3">
      <c r="A167" s="1">
        <v>38899</v>
      </c>
      <c r="B167" s="4">
        <v>4957.1000979999999</v>
      </c>
      <c r="C167" s="2">
        <v>5.8340476189999997</v>
      </c>
      <c r="D167" s="4">
        <v>0.75088000000000021</v>
      </c>
      <c r="E167" s="4">
        <v>63.9</v>
      </c>
      <c r="F167" s="4">
        <v>4.6561599999999999</v>
      </c>
      <c r="G167" s="5">
        <v>6.05</v>
      </c>
      <c r="H167" s="12">
        <f t="shared" si="2"/>
        <v>-0.21595238100000014</v>
      </c>
      <c r="I167" s="6">
        <v>72.331449300000003</v>
      </c>
      <c r="J167" s="7">
        <v>99.190205579125603</v>
      </c>
      <c r="K167" s="7">
        <v>78.6854866953109</v>
      </c>
      <c r="L167" s="8">
        <v>191485966970.14999</v>
      </c>
      <c r="M167" s="9">
        <v>753000000000</v>
      </c>
      <c r="N167" s="11">
        <v>10762810183.693199</v>
      </c>
      <c r="O167" s="11">
        <v>10671822967.0212</v>
      </c>
      <c r="P167" s="4">
        <v>0</v>
      </c>
      <c r="Q167" s="4">
        <v>0</v>
      </c>
      <c r="R167" s="4">
        <v>0</v>
      </c>
      <c r="S167" s="4">
        <v>1</v>
      </c>
    </row>
    <row r="168" spans="1:19" x14ac:dyDescent="0.3">
      <c r="A168" s="1">
        <v>38869</v>
      </c>
      <c r="B168" s="4">
        <v>5034</v>
      </c>
      <c r="C168" s="2">
        <v>5.7378571430000003</v>
      </c>
      <c r="D168" s="4">
        <v>0.74024761904761893</v>
      </c>
      <c r="E168" s="4">
        <v>62.2</v>
      </c>
      <c r="F168" s="4">
        <v>4.8085509999999996</v>
      </c>
      <c r="G168" s="5">
        <v>5.96</v>
      </c>
      <c r="H168" s="12">
        <f t="shared" si="2"/>
        <v>-0.22214285699999969</v>
      </c>
      <c r="I168" s="6">
        <v>72.159225599999999</v>
      </c>
      <c r="J168" s="7">
        <v>99.050903155251405</v>
      </c>
      <c r="K168" s="7">
        <v>78.482510350633703</v>
      </c>
      <c r="L168" s="8">
        <v>194190248809.26999</v>
      </c>
      <c r="M168" s="9">
        <v>746300000000</v>
      </c>
      <c r="N168" s="11">
        <v>10844330901.879101</v>
      </c>
      <c r="O168" s="11">
        <v>11150492453.527899</v>
      </c>
      <c r="P168" s="4">
        <v>0</v>
      </c>
      <c r="Q168" s="4">
        <v>0</v>
      </c>
      <c r="R168" s="4">
        <v>0</v>
      </c>
      <c r="S168" s="4">
        <v>1</v>
      </c>
    </row>
    <row r="169" spans="1:19" x14ac:dyDescent="0.3">
      <c r="A169" s="1">
        <v>38838</v>
      </c>
      <c r="B169" s="4">
        <v>4972.2998049999997</v>
      </c>
      <c r="C169" s="2">
        <v>5.75</v>
      </c>
      <c r="D169" s="4">
        <v>0.76296363636363651</v>
      </c>
      <c r="E169" s="4">
        <v>63.2</v>
      </c>
      <c r="F169" s="4">
        <v>4.7988400000000002</v>
      </c>
      <c r="G169" s="5">
        <v>5.87</v>
      </c>
      <c r="H169" s="12">
        <f t="shared" si="2"/>
        <v>-0.12000000000000011</v>
      </c>
      <c r="I169" s="6">
        <v>71.952966799999999</v>
      </c>
      <c r="J169" s="7">
        <v>98.994165991793395</v>
      </c>
      <c r="K169" s="7">
        <v>78.279464111690302</v>
      </c>
      <c r="L169" s="8">
        <v>184968943784.42001</v>
      </c>
      <c r="M169" s="9">
        <v>740100000000</v>
      </c>
      <c r="N169" s="11">
        <v>10293535313.2682</v>
      </c>
      <c r="O169" s="11">
        <v>11783469536.9079</v>
      </c>
      <c r="P169" s="4">
        <v>0</v>
      </c>
      <c r="Q169" s="4">
        <v>0</v>
      </c>
      <c r="R169" s="4">
        <v>0</v>
      </c>
      <c r="S169" s="4">
        <v>1</v>
      </c>
    </row>
    <row r="170" spans="1:19" x14ac:dyDescent="0.3">
      <c r="A170" s="1">
        <v>38808</v>
      </c>
      <c r="B170" s="4">
        <v>5207</v>
      </c>
      <c r="C170" s="2">
        <v>5.5797058819999998</v>
      </c>
      <c r="D170" s="4">
        <v>0.73502352941176474</v>
      </c>
      <c r="E170" s="4">
        <v>62.8</v>
      </c>
      <c r="F170" s="4">
        <v>4.9673600000000002</v>
      </c>
      <c r="G170" s="5">
        <v>5.69</v>
      </c>
      <c r="H170" s="12">
        <f t="shared" si="2"/>
        <v>-0.11029411800000055</v>
      </c>
      <c r="I170" s="6">
        <v>71.793018599999996</v>
      </c>
      <c r="J170" s="7">
        <v>99.032641325209894</v>
      </c>
      <c r="K170" s="7">
        <v>78.076381224242795</v>
      </c>
      <c r="L170" s="8">
        <v>184071263413.69</v>
      </c>
      <c r="M170" s="9">
        <v>737200000000</v>
      </c>
      <c r="N170" s="11">
        <v>9891324369.1287498</v>
      </c>
      <c r="O170" s="11">
        <v>10317922269.2945</v>
      </c>
      <c r="P170" s="4">
        <v>0</v>
      </c>
      <c r="Q170" s="4">
        <v>0</v>
      </c>
      <c r="R170" s="4">
        <v>0</v>
      </c>
      <c r="S170" s="4">
        <v>1</v>
      </c>
    </row>
    <row r="171" spans="1:19" x14ac:dyDescent="0.3">
      <c r="A171" s="1">
        <v>38777</v>
      </c>
      <c r="B171" s="4">
        <v>5087.2001950000003</v>
      </c>
      <c r="C171" s="2">
        <v>5.3413043480000004</v>
      </c>
      <c r="D171" s="4">
        <v>0.72774782608695643</v>
      </c>
      <c r="E171" s="4">
        <v>60.8</v>
      </c>
      <c r="F171" s="4">
        <v>4.8675860000000002</v>
      </c>
      <c r="G171" s="5">
        <v>5.61</v>
      </c>
      <c r="H171" s="12">
        <f t="shared" si="2"/>
        <v>-0.2686956519999999</v>
      </c>
      <c r="I171" s="6">
        <v>71.825399899999994</v>
      </c>
      <c r="J171" s="7">
        <v>99.150744845055698</v>
      </c>
      <c r="K171" s="7">
        <v>77.873287898338205</v>
      </c>
      <c r="L171" s="8">
        <v>184425460118.34</v>
      </c>
      <c r="M171" s="9">
        <v>721600000000</v>
      </c>
      <c r="N171" s="11">
        <v>9569046114.9716091</v>
      </c>
      <c r="O171" s="11">
        <v>10435723310.170599</v>
      </c>
      <c r="P171" s="4">
        <v>0</v>
      </c>
      <c r="Q171" s="4">
        <v>0</v>
      </c>
      <c r="R171" s="4">
        <v>0</v>
      </c>
      <c r="S171" s="4">
        <v>1</v>
      </c>
    </row>
    <row r="172" spans="1:19" x14ac:dyDescent="0.3">
      <c r="A172" s="1">
        <v>38749</v>
      </c>
      <c r="B172" s="4">
        <v>4878.3999020000001</v>
      </c>
      <c r="C172" s="2">
        <v>5.2720000000000002</v>
      </c>
      <c r="D172" s="4">
        <v>0.74078947368421044</v>
      </c>
      <c r="E172" s="4">
        <v>62.6</v>
      </c>
      <c r="F172" s="4">
        <v>5.1053189999999997</v>
      </c>
      <c r="G172" s="5">
        <v>5.61</v>
      </c>
      <c r="H172" s="12">
        <f t="shared" si="2"/>
        <v>-0.33800000000000008</v>
      </c>
      <c r="I172" s="6">
        <v>71.589423199999999</v>
      </c>
      <c r="J172" s="7">
        <v>99.319733825151602</v>
      </c>
      <c r="K172" s="7">
        <v>77.670204585345701</v>
      </c>
      <c r="L172" s="8">
        <v>179859622091.87</v>
      </c>
      <c r="M172" s="9">
        <v>711300000000</v>
      </c>
      <c r="N172" s="11">
        <v>9162897605.1012096</v>
      </c>
      <c r="O172" s="11">
        <v>9397197301.1047592</v>
      </c>
      <c r="P172" s="4">
        <v>0</v>
      </c>
      <c r="Q172" s="4">
        <v>0</v>
      </c>
      <c r="R172" s="4">
        <v>0</v>
      </c>
      <c r="S172" s="4">
        <v>1</v>
      </c>
    </row>
    <row r="173" spans="1:19" x14ac:dyDescent="0.3">
      <c r="A173" s="1">
        <v>38718</v>
      </c>
      <c r="B173" s="4">
        <v>4880.2001950000003</v>
      </c>
      <c r="C173" s="2">
        <v>5.2035</v>
      </c>
      <c r="D173" s="4">
        <v>0.74966500000000003</v>
      </c>
      <c r="E173" s="4">
        <v>63.4</v>
      </c>
      <c r="F173" s="4">
        <v>5.1629870000000002</v>
      </c>
      <c r="G173" s="5">
        <v>5.63</v>
      </c>
      <c r="H173" s="12">
        <f t="shared" si="2"/>
        <v>-0.42649999999999988</v>
      </c>
      <c r="I173" s="6">
        <v>71.486735100000004</v>
      </c>
      <c r="J173" s="7">
        <v>99.507121571139606</v>
      </c>
      <c r="K173" s="7">
        <v>77.467147240249702</v>
      </c>
      <c r="L173" s="8">
        <v>180838309301.04001</v>
      </c>
      <c r="M173" s="9">
        <v>708100000000</v>
      </c>
      <c r="N173" s="11">
        <v>8108303495.311141</v>
      </c>
      <c r="O173" s="11">
        <v>10013844842.2847</v>
      </c>
      <c r="P173" s="4">
        <v>0</v>
      </c>
      <c r="Q173" s="4">
        <v>0</v>
      </c>
      <c r="R173" s="4">
        <v>0</v>
      </c>
      <c r="S173" s="4">
        <v>0</v>
      </c>
    </row>
    <row r="174" spans="1:19" x14ac:dyDescent="0.3">
      <c r="A174" s="1">
        <v>38687</v>
      </c>
      <c r="B174" s="4">
        <v>4708.7998049999997</v>
      </c>
      <c r="C174" s="2">
        <v>5.3464999999999998</v>
      </c>
      <c r="D174" s="4">
        <v>0.74290526315789496</v>
      </c>
      <c r="E174" s="4">
        <v>62.7</v>
      </c>
      <c r="F174" s="4">
        <v>5.0702930000000004</v>
      </c>
      <c r="G174" s="5">
        <v>5.63</v>
      </c>
      <c r="H174" s="12">
        <f t="shared" si="2"/>
        <v>-0.28350000000000009</v>
      </c>
      <c r="I174" s="6">
        <v>71.598807199999996</v>
      </c>
      <c r="J174" s="7">
        <v>99.6824945648561</v>
      </c>
      <c r="K174" s="7">
        <v>77.264128568949303</v>
      </c>
      <c r="L174" s="8">
        <v>182770382048.51001</v>
      </c>
      <c r="M174" s="9">
        <v>700000000000</v>
      </c>
      <c r="N174" s="11">
        <v>10396655766.4431</v>
      </c>
      <c r="O174" s="11">
        <v>10079223274.7868</v>
      </c>
      <c r="P174" s="4">
        <v>0</v>
      </c>
      <c r="Q174" s="4">
        <v>0</v>
      </c>
      <c r="R174" s="4">
        <v>0</v>
      </c>
      <c r="S174" s="4">
        <v>0</v>
      </c>
    </row>
    <row r="175" spans="1:19" x14ac:dyDescent="0.3">
      <c r="A175" s="1">
        <v>38657</v>
      </c>
      <c r="B175" s="4">
        <v>4583.6000979999999</v>
      </c>
      <c r="C175" s="2">
        <v>5.4352272729999997</v>
      </c>
      <c r="D175" s="4">
        <v>0.73494285714285701</v>
      </c>
      <c r="E175" s="4">
        <v>63.7</v>
      </c>
      <c r="F175" s="4">
        <v>4.9370279999999998</v>
      </c>
      <c r="G175" s="5">
        <v>5.63</v>
      </c>
      <c r="H175" s="12">
        <f t="shared" si="2"/>
        <v>-0.19477272700000015</v>
      </c>
      <c r="I175" s="6">
        <v>71.614345</v>
      </c>
      <c r="J175" s="7">
        <v>99.8209972708012</v>
      </c>
      <c r="K175" s="7">
        <v>77.061159189850599</v>
      </c>
      <c r="L175" s="8">
        <v>177014513138.75</v>
      </c>
      <c r="M175" s="9">
        <v>692300000000</v>
      </c>
      <c r="N175" s="11">
        <v>8913834910.9224491</v>
      </c>
      <c r="O175" s="11">
        <v>11116759407.084799</v>
      </c>
      <c r="P175" s="4">
        <v>0</v>
      </c>
      <c r="Q175" s="4">
        <v>0</v>
      </c>
      <c r="R175" s="4">
        <v>0</v>
      </c>
      <c r="S175" s="4">
        <v>0</v>
      </c>
    </row>
    <row r="176" spans="1:19" x14ac:dyDescent="0.3">
      <c r="A176" s="1">
        <v>38626</v>
      </c>
      <c r="B176" s="4">
        <v>4412.7001950000003</v>
      </c>
      <c r="C176" s="2">
        <v>5.4002380949999997</v>
      </c>
      <c r="D176" s="4">
        <v>0.75348888888888899</v>
      </c>
      <c r="E176" s="4">
        <v>63.9</v>
      </c>
      <c r="F176" s="4">
        <v>5.015485</v>
      </c>
      <c r="G176" s="5">
        <v>5.63</v>
      </c>
      <c r="H176" s="12">
        <f t="shared" si="2"/>
        <v>-0.22976190500000016</v>
      </c>
      <c r="I176" s="6">
        <v>71.627109799999999</v>
      </c>
      <c r="J176" s="7">
        <v>99.907731111506806</v>
      </c>
      <c r="K176" s="7">
        <v>76.858248781154401</v>
      </c>
      <c r="L176" s="8">
        <v>174809409412.72</v>
      </c>
      <c r="M176" s="9">
        <v>688200000000</v>
      </c>
      <c r="N176" s="11">
        <v>9436365592.9406605</v>
      </c>
      <c r="O176" s="11">
        <v>10068369323.4809</v>
      </c>
      <c r="P176" s="4">
        <v>0</v>
      </c>
      <c r="Q176" s="4">
        <v>0</v>
      </c>
      <c r="R176" s="4">
        <v>0</v>
      </c>
      <c r="S176" s="4">
        <v>0</v>
      </c>
    </row>
    <row r="177" spans="1:19" x14ac:dyDescent="0.3">
      <c r="A177" s="1">
        <v>38596</v>
      </c>
      <c r="B177" s="4">
        <v>4592.6000979999999</v>
      </c>
      <c r="C177" s="2">
        <v>5.1863636360000003</v>
      </c>
      <c r="D177" s="4">
        <v>0.76528181818181829</v>
      </c>
      <c r="E177" s="4">
        <v>64.7</v>
      </c>
      <c r="F177" s="4">
        <v>5.0011640000000002</v>
      </c>
      <c r="G177" s="5">
        <v>5.62</v>
      </c>
      <c r="H177" s="12">
        <f t="shared" si="2"/>
        <v>-0.43363636399999983</v>
      </c>
      <c r="I177" s="6">
        <v>71.692945300000005</v>
      </c>
      <c r="J177" s="7">
        <v>99.944850999517797</v>
      </c>
      <c r="K177" s="7">
        <v>76.655407213719698</v>
      </c>
      <c r="L177" s="8">
        <v>176329689673.32001</v>
      </c>
      <c r="M177" s="9">
        <v>690100000000</v>
      </c>
      <c r="N177" s="11">
        <v>8986462985.3777695</v>
      </c>
      <c r="O177" s="11">
        <v>10453343906.952099</v>
      </c>
      <c r="P177" s="4">
        <v>0</v>
      </c>
      <c r="Q177" s="4">
        <v>0</v>
      </c>
      <c r="R177" s="4">
        <v>0</v>
      </c>
      <c r="S177" s="4">
        <v>0</v>
      </c>
    </row>
    <row r="178" spans="1:19" x14ac:dyDescent="0.3">
      <c r="A178" s="1">
        <v>38565</v>
      </c>
      <c r="B178" s="4">
        <v>4413.5</v>
      </c>
      <c r="C178" s="2">
        <v>5.2186956520000001</v>
      </c>
      <c r="D178" s="4">
        <v>0.76138095238095227</v>
      </c>
      <c r="E178" s="4">
        <v>63.3</v>
      </c>
      <c r="F178" s="4">
        <v>4.9000170000000001</v>
      </c>
      <c r="G178" s="5">
        <v>5.62</v>
      </c>
      <c r="H178" s="12">
        <f t="shared" si="2"/>
        <v>-0.40130434800000003</v>
      </c>
      <c r="I178" s="6">
        <v>71.859502399999997</v>
      </c>
      <c r="J178" s="7">
        <v>99.943859865635204</v>
      </c>
      <c r="K178" s="7">
        <v>76.452644450320705</v>
      </c>
      <c r="L178" s="8">
        <v>172344523281.62</v>
      </c>
      <c r="M178" s="9">
        <v>681200000000</v>
      </c>
      <c r="N178" s="11">
        <v>9057742313.2654209</v>
      </c>
      <c r="O178" s="11">
        <v>10469970953.505699</v>
      </c>
      <c r="P178" s="4">
        <v>0</v>
      </c>
      <c r="Q178" s="4">
        <v>0</v>
      </c>
      <c r="R178" s="4">
        <v>0</v>
      </c>
      <c r="S178" s="4">
        <v>0</v>
      </c>
    </row>
    <row r="179" spans="1:19" x14ac:dyDescent="0.3">
      <c r="A179" s="1">
        <v>38534</v>
      </c>
      <c r="B179" s="4">
        <v>4346.7001950000003</v>
      </c>
      <c r="C179" s="2">
        <v>5.1902380949999998</v>
      </c>
      <c r="D179" s="4">
        <v>0.752305</v>
      </c>
      <c r="E179" s="4">
        <v>64.3</v>
      </c>
      <c r="F179" s="4">
        <v>4.9718470000000003</v>
      </c>
      <c r="G179" s="5">
        <v>5.65</v>
      </c>
      <c r="H179" s="12">
        <f t="shared" si="2"/>
        <v>-0.45976190500000058</v>
      </c>
      <c r="I179" s="6">
        <v>71.598388200000002</v>
      </c>
      <c r="J179" s="7">
        <v>99.921448910254796</v>
      </c>
      <c r="K179" s="7">
        <v>76.249970445420303</v>
      </c>
      <c r="L179" s="8">
        <v>174584857499.20001</v>
      </c>
      <c r="M179" s="9">
        <v>678500000000</v>
      </c>
      <c r="N179" s="11">
        <v>9221220819.9408989</v>
      </c>
      <c r="O179" s="11">
        <v>9745119655.24403</v>
      </c>
      <c r="P179" s="4">
        <v>0</v>
      </c>
      <c r="Q179" s="4">
        <v>0</v>
      </c>
      <c r="R179" s="4">
        <v>0</v>
      </c>
      <c r="S179" s="4">
        <v>0</v>
      </c>
    </row>
    <row r="180" spans="1:19" x14ac:dyDescent="0.3">
      <c r="A180" s="1">
        <v>38504</v>
      </c>
      <c r="B180" s="4">
        <v>4229.8999020000001</v>
      </c>
      <c r="C180" s="2">
        <v>5.1404761900000002</v>
      </c>
      <c r="D180" s="4">
        <v>0.76671428571428579</v>
      </c>
      <c r="E180" s="4">
        <v>64.5</v>
      </c>
      <c r="F180" s="4">
        <v>4.9503069999999996</v>
      </c>
      <c r="G180" s="5">
        <v>5.66</v>
      </c>
      <c r="H180" s="12">
        <f t="shared" si="2"/>
        <v>-0.51952380999999992</v>
      </c>
      <c r="I180" s="6">
        <v>71.707705099999998</v>
      </c>
      <c r="J180" s="7">
        <v>99.898056542043193</v>
      </c>
      <c r="K180" s="7">
        <v>76.047395045395703</v>
      </c>
      <c r="L180" s="8">
        <v>176143758180.01999</v>
      </c>
      <c r="M180" s="9">
        <v>677000000000</v>
      </c>
      <c r="N180" s="11">
        <v>8882544861.3376999</v>
      </c>
      <c r="O180" s="11">
        <v>9820415220.0889702</v>
      </c>
      <c r="P180" s="4">
        <v>0</v>
      </c>
      <c r="Q180" s="4">
        <v>0</v>
      </c>
      <c r="R180" s="4">
        <v>0</v>
      </c>
      <c r="S180" s="4">
        <v>0</v>
      </c>
    </row>
    <row r="181" spans="1:19" x14ac:dyDescent="0.3">
      <c r="A181" s="1">
        <v>38473</v>
      </c>
      <c r="B181" s="4">
        <v>4070.3999020000001</v>
      </c>
      <c r="C181" s="2">
        <v>5.2877272729999998</v>
      </c>
      <c r="D181" s="4">
        <v>0.76618636363636383</v>
      </c>
      <c r="E181" s="4">
        <v>63.2</v>
      </c>
      <c r="F181" s="4">
        <v>5.1001070000000004</v>
      </c>
      <c r="G181" s="5">
        <v>5.68</v>
      </c>
      <c r="H181" s="12">
        <f t="shared" si="2"/>
        <v>-0.39227272699999993</v>
      </c>
      <c r="I181" s="6">
        <v>71.4481933</v>
      </c>
      <c r="J181" s="7">
        <v>99.891849058283896</v>
      </c>
      <c r="K181" s="7">
        <v>75.844927492011905</v>
      </c>
      <c r="L181" s="8">
        <v>169759411112.04001</v>
      </c>
      <c r="M181" s="9">
        <v>670100000000</v>
      </c>
      <c r="N181" s="11">
        <v>9302730262.5855007</v>
      </c>
      <c r="O181" s="11">
        <v>9791219308.4727001</v>
      </c>
      <c r="P181" s="4">
        <v>0</v>
      </c>
      <c r="Q181" s="4">
        <v>0</v>
      </c>
      <c r="R181" s="4">
        <v>0</v>
      </c>
      <c r="S181" s="4">
        <v>0</v>
      </c>
    </row>
    <row r="182" spans="1:19" x14ac:dyDescent="0.3">
      <c r="A182" s="1">
        <v>38443</v>
      </c>
      <c r="B182" s="4">
        <v>3943.1000979999999</v>
      </c>
      <c r="C182" s="2">
        <v>5.4720000000000004</v>
      </c>
      <c r="D182" s="4">
        <v>0.77243000000000006</v>
      </c>
      <c r="E182" s="4">
        <v>64.099999999999994</v>
      </c>
      <c r="F182" s="4">
        <v>5.1232559999999996</v>
      </c>
      <c r="G182" s="5">
        <v>5.75</v>
      </c>
      <c r="H182" s="12">
        <f t="shared" si="2"/>
        <v>-0.27799999999999958</v>
      </c>
      <c r="I182" s="6">
        <v>71.571529499999997</v>
      </c>
      <c r="J182" s="7">
        <v>99.912713064926294</v>
      </c>
      <c r="K182" s="7">
        <v>75.642575930045595</v>
      </c>
      <c r="L182" s="8">
        <v>167697843260.78</v>
      </c>
      <c r="M182" s="9">
        <v>663300000000</v>
      </c>
      <c r="N182" s="11">
        <v>8938718734.7054615</v>
      </c>
      <c r="O182" s="11">
        <v>9713814687.9266605</v>
      </c>
      <c r="P182" s="4">
        <v>0</v>
      </c>
      <c r="Q182" s="4">
        <v>0</v>
      </c>
      <c r="R182" s="4">
        <v>0</v>
      </c>
      <c r="S182" s="4">
        <v>0</v>
      </c>
    </row>
    <row r="183" spans="1:19" x14ac:dyDescent="0.3">
      <c r="A183" s="1">
        <v>38412</v>
      </c>
      <c r="B183" s="4">
        <v>4100.6000979999999</v>
      </c>
      <c r="C183" s="2">
        <v>5.652619048</v>
      </c>
      <c r="D183" s="4">
        <v>0.78586190476190487</v>
      </c>
      <c r="E183" s="4">
        <v>63.8</v>
      </c>
      <c r="F183" s="4">
        <v>5.163297</v>
      </c>
      <c r="G183" s="5">
        <v>5.81</v>
      </c>
      <c r="H183" s="12">
        <f t="shared" si="2"/>
        <v>-0.15738095199999957</v>
      </c>
      <c r="I183" s="6">
        <v>71.322276200000005</v>
      </c>
      <c r="J183" s="7">
        <v>99.954953920623097</v>
      </c>
      <c r="K183" s="7">
        <v>75.440346919010693</v>
      </c>
      <c r="L183" s="8">
        <v>167213241027.06</v>
      </c>
      <c r="M183" s="9">
        <v>658200000000</v>
      </c>
      <c r="N183" s="11">
        <v>8203045823.8499498</v>
      </c>
      <c r="O183" s="11">
        <v>9966559406.5318089</v>
      </c>
      <c r="P183" s="4">
        <v>0</v>
      </c>
      <c r="Q183" s="4">
        <v>0</v>
      </c>
      <c r="R183" s="4">
        <v>0</v>
      </c>
      <c r="S183" s="4">
        <v>0</v>
      </c>
    </row>
    <row r="184" spans="1:19" x14ac:dyDescent="0.3">
      <c r="A184" s="1">
        <v>38384</v>
      </c>
      <c r="B184" s="4">
        <v>4156.5</v>
      </c>
      <c r="C184" s="2">
        <v>5.3977500000000003</v>
      </c>
      <c r="D184" s="4">
        <v>0.7807449999999998</v>
      </c>
      <c r="E184" s="4">
        <v>64.400000000000006</v>
      </c>
      <c r="F184" s="4">
        <v>5.085026</v>
      </c>
      <c r="G184" s="5">
        <v>5.63</v>
      </c>
      <c r="H184" s="12">
        <f t="shared" si="2"/>
        <v>-0.23224999999999962</v>
      </c>
      <c r="I184" s="6">
        <v>71.192922600000003</v>
      </c>
      <c r="J184" s="7">
        <v>100.00612487231299</v>
      </c>
      <c r="K184" s="7">
        <v>75.238246120724796</v>
      </c>
      <c r="L184" s="8">
        <v>166470330381.76001</v>
      </c>
      <c r="M184" s="9">
        <v>655600000000</v>
      </c>
      <c r="N184" s="11">
        <v>7417380852.0270395</v>
      </c>
      <c r="O184" s="11">
        <v>8681840178.5853691</v>
      </c>
      <c r="P184" s="4">
        <v>0</v>
      </c>
      <c r="Q184" s="4">
        <v>0</v>
      </c>
      <c r="R184" s="4">
        <v>0</v>
      </c>
      <c r="S184" s="4">
        <v>0</v>
      </c>
    </row>
    <row r="185" spans="1:19" x14ac:dyDescent="0.3">
      <c r="A185" s="1">
        <v>38353</v>
      </c>
      <c r="B185" s="4">
        <v>4106.7001950000003</v>
      </c>
      <c r="C185" s="2">
        <v>5.3518421050000002</v>
      </c>
      <c r="D185" s="4">
        <v>0.76474210526315789</v>
      </c>
      <c r="E185" s="4">
        <v>63.5</v>
      </c>
      <c r="F185" s="4">
        <v>5.0738409999999998</v>
      </c>
      <c r="G185" s="5">
        <v>5.42</v>
      </c>
      <c r="H185" s="12">
        <f t="shared" si="2"/>
        <v>-6.8157894999999691E-2</v>
      </c>
      <c r="I185" s="6">
        <v>70.999730799999995</v>
      </c>
      <c r="J185" s="7">
        <v>100.0543505138</v>
      </c>
      <c r="K185" s="7">
        <v>75.036278977959597</v>
      </c>
      <c r="L185" s="8">
        <v>169132347759.32001</v>
      </c>
      <c r="M185" s="9">
        <v>651900000000</v>
      </c>
      <c r="N185" s="11">
        <v>7071044867.56355</v>
      </c>
      <c r="O185" s="11">
        <v>8542998537.6011505</v>
      </c>
      <c r="P185" s="4">
        <v>0</v>
      </c>
      <c r="Q185" s="4">
        <v>0</v>
      </c>
      <c r="R185" s="4">
        <v>0</v>
      </c>
      <c r="S185" s="4">
        <v>0</v>
      </c>
    </row>
    <row r="186" spans="1:19" x14ac:dyDescent="0.3">
      <c r="A186" s="1">
        <v>38322</v>
      </c>
      <c r="B186" s="4">
        <v>4053.1000979999999</v>
      </c>
      <c r="C186" s="2">
        <v>5.2319047620000001</v>
      </c>
      <c r="D186" s="4">
        <v>0.76680476190476177</v>
      </c>
      <c r="E186" s="4">
        <v>63.2</v>
      </c>
      <c r="F186" s="4">
        <v>5.0687689999999996</v>
      </c>
      <c r="G186" s="5">
        <v>5.41</v>
      </c>
      <c r="H186" s="12">
        <f t="shared" si="2"/>
        <v>-0.17809523800000004</v>
      </c>
      <c r="I186" s="6">
        <v>70.861346400000002</v>
      </c>
      <c r="J186" s="7">
        <v>100.09503759384</v>
      </c>
      <c r="K186" s="7">
        <v>74.834451384130006</v>
      </c>
      <c r="L186" s="8">
        <v>168856384983.702</v>
      </c>
      <c r="M186" s="9">
        <v>647000000000</v>
      </c>
      <c r="N186" s="11">
        <v>8173804240.8368492</v>
      </c>
      <c r="O186" s="11">
        <v>9595068484.0093098</v>
      </c>
      <c r="P186" s="4">
        <v>0</v>
      </c>
      <c r="Q186" s="4">
        <v>0</v>
      </c>
      <c r="R186" s="4">
        <v>0</v>
      </c>
      <c r="S186" s="4">
        <v>0</v>
      </c>
    </row>
    <row r="187" spans="1:19" x14ac:dyDescent="0.3">
      <c r="A187" s="1">
        <v>38292</v>
      </c>
      <c r="B187" s="4">
        <v>3942.8000489999999</v>
      </c>
      <c r="C187" s="2">
        <v>5.4</v>
      </c>
      <c r="D187" s="4">
        <v>0.77002380952380933</v>
      </c>
      <c r="E187" s="4">
        <v>63.6</v>
      </c>
      <c r="F187" s="4">
        <v>5.1616020000000002</v>
      </c>
      <c r="G187" s="5">
        <v>5.43</v>
      </c>
      <c r="H187" s="12">
        <f t="shared" si="2"/>
        <v>-2.9999999999999361E-2</v>
      </c>
      <c r="I187" s="6">
        <v>70.8313323</v>
      </c>
      <c r="J187" s="7">
        <v>100.128231833795</v>
      </c>
      <c r="K187" s="7">
        <v>74.6327697291308</v>
      </c>
      <c r="L187" s="8">
        <v>166003504754.72</v>
      </c>
      <c r="M187" s="9">
        <v>643600000000</v>
      </c>
      <c r="N187" s="11">
        <v>7729579870.7617903</v>
      </c>
      <c r="O187" s="11">
        <v>10173134411.952101</v>
      </c>
      <c r="P187" s="4">
        <v>0</v>
      </c>
      <c r="Q187" s="4">
        <v>0</v>
      </c>
      <c r="R187" s="4">
        <v>0</v>
      </c>
      <c r="S187" s="4">
        <v>0</v>
      </c>
    </row>
    <row r="188" spans="1:19" x14ac:dyDescent="0.3">
      <c r="A188" s="1">
        <v>38261</v>
      </c>
      <c r="B188" s="4">
        <v>3786.3000489999999</v>
      </c>
      <c r="C188" s="2">
        <v>5.4014285710000003</v>
      </c>
      <c r="D188" s="4">
        <v>0.73313500000000009</v>
      </c>
      <c r="E188" s="4">
        <v>62.5</v>
      </c>
      <c r="F188" s="4">
        <v>5.1227169999999997</v>
      </c>
      <c r="G188" s="5">
        <v>5.41</v>
      </c>
      <c r="H188" s="12">
        <f t="shared" si="2"/>
        <v>-8.5714289999998527E-3</v>
      </c>
      <c r="I188" s="6">
        <v>70.673678199999998</v>
      </c>
      <c r="J188" s="7">
        <v>100.156503948641</v>
      </c>
      <c r="K188" s="7">
        <v>74.431240943576796</v>
      </c>
      <c r="L188" s="8">
        <v>164195214930.06</v>
      </c>
      <c r="M188" s="9">
        <v>636600000000</v>
      </c>
      <c r="N188" s="11">
        <v>7854975823.48526</v>
      </c>
      <c r="O188" s="11">
        <v>9376263375.6349602</v>
      </c>
      <c r="P188" s="4">
        <v>0</v>
      </c>
      <c r="Q188" s="4">
        <v>0</v>
      </c>
      <c r="R188" s="4">
        <v>0</v>
      </c>
      <c r="S188" s="4">
        <v>0</v>
      </c>
    </row>
    <row r="189" spans="1:19" x14ac:dyDescent="0.3">
      <c r="A189" s="1">
        <v>38231</v>
      </c>
      <c r="B189" s="4">
        <v>3674.6999510000001</v>
      </c>
      <c r="C189" s="2">
        <v>5.4120454550000003</v>
      </c>
      <c r="D189" s="4">
        <v>0.70134545454545449</v>
      </c>
      <c r="E189" s="4">
        <v>61</v>
      </c>
      <c r="F189" s="4">
        <v>5.3697119999999998</v>
      </c>
      <c r="G189" s="5">
        <v>5.42</v>
      </c>
      <c r="H189" s="12">
        <f t="shared" si="2"/>
        <v>-7.954544999999591E-3</v>
      </c>
      <c r="I189" s="6">
        <v>70.361321200000006</v>
      </c>
      <c r="J189" s="7">
        <v>100.183360742384</v>
      </c>
      <c r="K189" s="7">
        <v>74.2298725414106</v>
      </c>
      <c r="L189" s="8">
        <v>164035397374.76999</v>
      </c>
      <c r="M189" s="9">
        <v>631900000000</v>
      </c>
      <c r="N189" s="11">
        <v>7348320840.2016191</v>
      </c>
      <c r="O189" s="11">
        <v>9155940428.3268204</v>
      </c>
      <c r="P189" s="4">
        <v>0</v>
      </c>
      <c r="Q189" s="4">
        <v>0</v>
      </c>
      <c r="R189" s="4">
        <v>0</v>
      </c>
      <c r="S189" s="4">
        <v>0</v>
      </c>
    </row>
    <row r="190" spans="1:19" x14ac:dyDescent="0.3">
      <c r="A190" s="1">
        <v>38200</v>
      </c>
      <c r="B190" s="4">
        <v>3561.8999020000001</v>
      </c>
      <c r="C190" s="2">
        <v>5.5831818179999999</v>
      </c>
      <c r="D190" s="4">
        <v>0.71043333333333347</v>
      </c>
      <c r="E190" s="4">
        <v>60.1</v>
      </c>
      <c r="F190" s="4">
        <v>5.5158300000000002</v>
      </c>
      <c r="G190" s="5">
        <v>5.44</v>
      </c>
      <c r="H190" s="12">
        <f t="shared" si="2"/>
        <v>0.14318181799999952</v>
      </c>
      <c r="I190" s="6">
        <v>70.039922500000003</v>
      </c>
      <c r="J190" s="7">
        <v>100.21243018339599</v>
      </c>
      <c r="K190" s="7">
        <v>74.028672688452005</v>
      </c>
      <c r="L190" s="8">
        <v>159632299649.97</v>
      </c>
      <c r="M190" s="9">
        <v>631800000000</v>
      </c>
      <c r="N190" s="11">
        <v>7381987557.5768995</v>
      </c>
      <c r="O190" s="11">
        <v>8657562034.458931</v>
      </c>
      <c r="P190" s="4">
        <v>0</v>
      </c>
      <c r="Q190" s="4">
        <v>0</v>
      </c>
      <c r="R190" s="4">
        <v>0</v>
      </c>
      <c r="S190" s="4">
        <v>0</v>
      </c>
    </row>
    <row r="191" spans="1:19" x14ac:dyDescent="0.3">
      <c r="A191" s="1">
        <v>38169</v>
      </c>
      <c r="B191" s="4">
        <v>3546.1000979999999</v>
      </c>
      <c r="C191" s="2">
        <v>5.7177272730000004</v>
      </c>
      <c r="D191" s="4">
        <v>0.7163909090909093</v>
      </c>
      <c r="E191" s="4">
        <v>60.2</v>
      </c>
      <c r="F191" s="4">
        <v>5.5505209999999998</v>
      </c>
      <c r="G191" s="5">
        <v>5.46</v>
      </c>
      <c r="H191" s="12">
        <f t="shared" si="2"/>
        <v>0.25772727300000042</v>
      </c>
      <c r="I191" s="6">
        <v>70.157982599999997</v>
      </c>
      <c r="J191" s="7">
        <v>100.246735605575</v>
      </c>
      <c r="K191" s="7">
        <v>73.827650268928807</v>
      </c>
      <c r="L191" s="8">
        <v>160151516066.79001</v>
      </c>
      <c r="M191" s="9">
        <v>628300000000</v>
      </c>
      <c r="N191" s="11">
        <v>7211353797.0769196</v>
      </c>
      <c r="O191" s="11">
        <v>8984473161.6809406</v>
      </c>
      <c r="P191" s="4">
        <v>0</v>
      </c>
      <c r="Q191" s="4">
        <v>0</v>
      </c>
      <c r="R191" s="4">
        <v>0</v>
      </c>
      <c r="S191" s="4">
        <v>0</v>
      </c>
    </row>
    <row r="192" spans="1:19" x14ac:dyDescent="0.3">
      <c r="A192" s="1">
        <v>38139</v>
      </c>
      <c r="B192" s="4">
        <v>3530.3000489999999</v>
      </c>
      <c r="C192" s="2">
        <v>5.8454761900000003</v>
      </c>
      <c r="D192" s="4">
        <v>0.69418095238095245</v>
      </c>
      <c r="E192" s="4">
        <v>59.1</v>
      </c>
      <c r="F192" s="4">
        <v>5.4635559999999996</v>
      </c>
      <c r="G192" s="5">
        <v>5.49</v>
      </c>
      <c r="H192" s="12">
        <f t="shared" si="2"/>
        <v>0.35547619000000008</v>
      </c>
      <c r="I192" s="6">
        <v>70.158722100000006</v>
      </c>
      <c r="J192" s="7">
        <v>100.287797524403</v>
      </c>
      <c r="K192" s="7">
        <v>73.626814949940893</v>
      </c>
      <c r="L192" s="8">
        <v>163388210597.5</v>
      </c>
      <c r="M192" s="9">
        <v>621400000000</v>
      </c>
      <c r="N192" s="11">
        <v>7290105409.54848</v>
      </c>
      <c r="O192" s="11">
        <v>8557042843.371191</v>
      </c>
      <c r="P192" s="4">
        <v>0</v>
      </c>
      <c r="Q192" s="4">
        <v>0</v>
      </c>
      <c r="R192" s="4">
        <v>0</v>
      </c>
      <c r="S192" s="4">
        <v>0</v>
      </c>
    </row>
    <row r="193" spans="1:19" x14ac:dyDescent="0.3">
      <c r="A193" s="1">
        <v>38108</v>
      </c>
      <c r="B193" s="4">
        <v>3456.8999020000001</v>
      </c>
      <c r="C193" s="2">
        <v>5.9580952380000003</v>
      </c>
      <c r="D193" s="4">
        <v>0.70500499999999999</v>
      </c>
      <c r="E193" s="4">
        <v>61.1</v>
      </c>
      <c r="F193" s="4">
        <v>5.3370980000000001</v>
      </c>
      <c r="G193" s="5">
        <v>5.51</v>
      </c>
      <c r="H193" s="12">
        <f t="shared" si="2"/>
        <v>0.44809523800000051</v>
      </c>
      <c r="I193" s="6">
        <v>70.223635400000006</v>
      </c>
      <c r="J193" s="7">
        <v>100.334791705632</v>
      </c>
      <c r="K193" s="7">
        <v>73.426177271983406</v>
      </c>
      <c r="L193" s="8">
        <v>157478557497.44</v>
      </c>
      <c r="M193" s="9">
        <v>616400000000</v>
      </c>
      <c r="N193" s="11">
        <v>7128132470.2532797</v>
      </c>
      <c r="O193" s="11">
        <v>7771145013.5639601</v>
      </c>
      <c r="P193" s="4">
        <v>0</v>
      </c>
      <c r="Q193" s="4">
        <v>0</v>
      </c>
      <c r="R193" s="4">
        <v>0</v>
      </c>
      <c r="S193" s="4">
        <v>0</v>
      </c>
    </row>
    <row r="194" spans="1:19" x14ac:dyDescent="0.3">
      <c r="A194" s="1">
        <v>38078</v>
      </c>
      <c r="B194" s="4">
        <v>3407.6999510000001</v>
      </c>
      <c r="C194" s="2">
        <v>5.8029999999999999</v>
      </c>
      <c r="D194" s="4">
        <v>0.74420000000000008</v>
      </c>
      <c r="E194" s="4">
        <v>62.1</v>
      </c>
      <c r="F194" s="4">
        <v>5.5083270000000004</v>
      </c>
      <c r="G194" s="5">
        <v>5.54</v>
      </c>
      <c r="H194" s="12">
        <f t="shared" si="2"/>
        <v>0.2629999999999999</v>
      </c>
      <c r="I194" s="6">
        <v>70.149719700000006</v>
      </c>
      <c r="J194" s="7">
        <v>100.38320851821</v>
      </c>
      <c r="K194" s="7">
        <v>73.225748736982695</v>
      </c>
      <c r="L194" s="8">
        <v>158000726570.01999</v>
      </c>
      <c r="M194" s="9">
        <v>616200000000</v>
      </c>
      <c r="N194" s="11">
        <v>6953605857.8906498</v>
      </c>
      <c r="O194" s="11">
        <v>8072465680.6515589</v>
      </c>
      <c r="P194" s="4">
        <v>0</v>
      </c>
      <c r="Q194" s="4">
        <v>0</v>
      </c>
      <c r="R194" s="4">
        <v>0</v>
      </c>
      <c r="S194" s="4">
        <v>0</v>
      </c>
    </row>
    <row r="195" spans="1:19" x14ac:dyDescent="0.3">
      <c r="A195" s="1">
        <v>38047</v>
      </c>
      <c r="B195" s="4">
        <v>3416.3999020000001</v>
      </c>
      <c r="C195" s="2">
        <v>5.4154347830000003</v>
      </c>
      <c r="D195" s="4">
        <v>0.74978260869565216</v>
      </c>
      <c r="E195" s="4">
        <v>63.8</v>
      </c>
      <c r="F195" s="4">
        <v>5.4378209999999996</v>
      </c>
      <c r="G195" s="5">
        <v>5.51</v>
      </c>
      <c r="H195" s="12">
        <f t="shared" si="2"/>
        <v>-9.4565216999999535E-2</v>
      </c>
      <c r="I195" s="6">
        <v>70.051456799999997</v>
      </c>
      <c r="J195" s="7">
        <v>100.423071370752</v>
      </c>
      <c r="K195" s="7">
        <v>73.025541893786198</v>
      </c>
      <c r="L195" s="8">
        <v>158364875714.42001</v>
      </c>
      <c r="M195" s="9">
        <v>610400000000</v>
      </c>
      <c r="N195" s="11">
        <v>6903736403.9757099</v>
      </c>
      <c r="O195" s="11">
        <v>8547304886.2670994</v>
      </c>
      <c r="P195" s="4">
        <v>0</v>
      </c>
      <c r="Q195" s="4">
        <v>0</v>
      </c>
      <c r="R195" s="4">
        <v>0</v>
      </c>
      <c r="S195" s="4">
        <v>0</v>
      </c>
    </row>
    <row r="196" spans="1:19" x14ac:dyDescent="0.3">
      <c r="A196" s="1">
        <v>38018</v>
      </c>
      <c r="B196" s="4">
        <v>3372.5</v>
      </c>
      <c r="C196" s="2">
        <v>5.6204999999999998</v>
      </c>
      <c r="D196" s="4">
        <v>0.77771499999999993</v>
      </c>
      <c r="E196" s="4">
        <v>65.2</v>
      </c>
      <c r="F196" s="4">
        <v>5.6434550000000003</v>
      </c>
      <c r="G196" s="5">
        <v>5.57</v>
      </c>
      <c r="H196" s="12">
        <f t="shared" ref="H196:H259" si="3">(C196-G196)</f>
        <v>5.0499999999999545E-2</v>
      </c>
      <c r="I196" s="6">
        <v>69.945377899999997</v>
      </c>
      <c r="J196" s="7">
        <v>100.440141761107</v>
      </c>
      <c r="K196" s="7">
        <v>72.825570615244203</v>
      </c>
      <c r="L196" s="8">
        <v>159876151934.14999</v>
      </c>
      <c r="M196" s="9">
        <v>603800000000</v>
      </c>
      <c r="N196" s="11">
        <v>6524633821.5712404</v>
      </c>
      <c r="O196" s="11">
        <v>7359388262.0443707</v>
      </c>
      <c r="P196" s="4">
        <v>0</v>
      </c>
      <c r="Q196" s="4">
        <v>0</v>
      </c>
      <c r="R196" s="4">
        <v>0</v>
      </c>
      <c r="S196" s="4">
        <v>0</v>
      </c>
    </row>
    <row r="197" spans="1:19" x14ac:dyDescent="0.3">
      <c r="A197" s="1">
        <v>37987</v>
      </c>
      <c r="B197" s="4">
        <v>3283.6000979999999</v>
      </c>
      <c r="C197" s="2">
        <v>5.7004999999999999</v>
      </c>
      <c r="D197" s="4">
        <v>0.76946999999999988</v>
      </c>
      <c r="E197" s="4">
        <v>64.5</v>
      </c>
      <c r="F197" s="4">
        <v>5.5308950000000001</v>
      </c>
      <c r="G197" s="5">
        <v>5.55</v>
      </c>
      <c r="H197" s="12">
        <f t="shared" si="3"/>
        <v>0.15050000000000008</v>
      </c>
      <c r="I197" s="6">
        <v>69.9789289</v>
      </c>
      <c r="J197" s="7">
        <v>100.41773500539</v>
      </c>
      <c r="K197" s="7">
        <v>72.6258503703407</v>
      </c>
      <c r="L197" s="8">
        <v>161241793616.67001</v>
      </c>
      <c r="M197" s="9">
        <v>595400000000</v>
      </c>
      <c r="N197" s="11">
        <v>6095082448.8596601</v>
      </c>
      <c r="O197" s="11">
        <v>7654522751.4781904</v>
      </c>
      <c r="P197" s="4">
        <v>0</v>
      </c>
      <c r="Q197" s="4">
        <v>0</v>
      </c>
      <c r="R197" s="4">
        <v>0</v>
      </c>
      <c r="S197" s="4">
        <v>0</v>
      </c>
    </row>
    <row r="198" spans="1:19" x14ac:dyDescent="0.3">
      <c r="A198" s="1">
        <v>37956</v>
      </c>
      <c r="B198" s="4">
        <v>3306</v>
      </c>
      <c r="C198" s="2">
        <v>5.7573809520000001</v>
      </c>
      <c r="D198" s="4">
        <v>0.73832380952380949</v>
      </c>
      <c r="E198" s="4">
        <v>63.5</v>
      </c>
      <c r="F198" s="4">
        <v>5.681413</v>
      </c>
      <c r="G198" s="5">
        <v>5.47</v>
      </c>
      <c r="H198" s="12">
        <f t="shared" si="3"/>
        <v>0.28738095200000036</v>
      </c>
      <c r="I198" s="6">
        <v>70.1377205</v>
      </c>
      <c r="J198" s="7">
        <v>100.34016708066</v>
      </c>
      <c r="K198" s="7">
        <v>72.426398491299594</v>
      </c>
      <c r="L198" s="8">
        <v>160944134420.59</v>
      </c>
      <c r="M198" s="9">
        <v>594200000000</v>
      </c>
      <c r="N198" s="11">
        <v>6823945074.55124</v>
      </c>
      <c r="O198" s="11">
        <v>8112764677.1088905</v>
      </c>
      <c r="P198" s="4">
        <v>0</v>
      </c>
      <c r="Q198" s="4">
        <v>0</v>
      </c>
      <c r="R198" s="4">
        <v>0</v>
      </c>
      <c r="S198" s="4">
        <v>0</v>
      </c>
    </row>
    <row r="199" spans="1:19" x14ac:dyDescent="0.3">
      <c r="A199" s="1">
        <v>37926</v>
      </c>
      <c r="B199" s="4">
        <v>3195.6999510000001</v>
      </c>
      <c r="C199" s="2">
        <v>5.8739999999999997</v>
      </c>
      <c r="D199" s="4">
        <v>0.7158650000000002</v>
      </c>
      <c r="E199" s="4">
        <v>62.1</v>
      </c>
      <c r="F199" s="4">
        <v>5.6606909999999999</v>
      </c>
      <c r="G199" s="5">
        <v>5.31</v>
      </c>
      <c r="H199" s="12">
        <f t="shared" si="3"/>
        <v>0.56400000000000006</v>
      </c>
      <c r="I199" s="6">
        <v>69.983668399999999</v>
      </c>
      <c r="J199" s="7">
        <v>100.195338205807</v>
      </c>
      <c r="K199" s="7">
        <v>72.227234206699904</v>
      </c>
      <c r="L199" s="8">
        <v>157485851832.95999</v>
      </c>
      <c r="M199" s="9">
        <v>587200000000</v>
      </c>
      <c r="N199" s="11">
        <v>6214847136.5417805</v>
      </c>
      <c r="O199" s="11">
        <v>7317527531.1852894</v>
      </c>
      <c r="P199" s="4">
        <v>0</v>
      </c>
      <c r="Q199" s="4">
        <v>0</v>
      </c>
      <c r="R199" s="4">
        <v>0</v>
      </c>
      <c r="S199" s="4">
        <v>0</v>
      </c>
    </row>
    <row r="200" spans="1:19" x14ac:dyDescent="0.3">
      <c r="A200" s="1">
        <v>37895</v>
      </c>
      <c r="B200" s="4">
        <v>3282.3999020000001</v>
      </c>
      <c r="C200" s="2">
        <v>5.6086956519999998</v>
      </c>
      <c r="D200" s="4">
        <v>0.69406363636363622</v>
      </c>
      <c r="E200" s="4">
        <v>61</v>
      </c>
      <c r="F200" s="4">
        <v>5.7833519999999998</v>
      </c>
      <c r="G200" s="5">
        <v>4.97</v>
      </c>
      <c r="H200" s="12">
        <f t="shared" si="3"/>
        <v>0.638695652</v>
      </c>
      <c r="I200" s="6">
        <v>70.096125400000005</v>
      </c>
      <c r="J200" s="7">
        <v>99.981249157479397</v>
      </c>
      <c r="K200" s="7">
        <v>72.028378672072606</v>
      </c>
      <c r="L200" s="8">
        <v>154436284406.85999</v>
      </c>
      <c r="M200" s="9">
        <v>582400000000</v>
      </c>
      <c r="N200" s="11">
        <v>6284115124.1331005</v>
      </c>
      <c r="O200" s="11">
        <v>8263282104.7618904</v>
      </c>
      <c r="P200" s="4">
        <v>0</v>
      </c>
      <c r="Q200" s="4">
        <v>0</v>
      </c>
      <c r="R200" s="4">
        <v>0</v>
      </c>
      <c r="S200" s="4">
        <v>0</v>
      </c>
    </row>
    <row r="201" spans="1:19" x14ac:dyDescent="0.3">
      <c r="A201" s="1">
        <v>37865</v>
      </c>
      <c r="B201" s="4">
        <v>3176.1999510000001</v>
      </c>
      <c r="C201" s="2">
        <v>5.5129545450000004</v>
      </c>
      <c r="D201" s="4">
        <v>0.66141363636363637</v>
      </c>
      <c r="E201" s="4">
        <v>59.1</v>
      </c>
      <c r="F201" s="4">
        <v>5.7747019999999996</v>
      </c>
      <c r="G201" s="5">
        <v>4.91</v>
      </c>
      <c r="H201" s="12">
        <f t="shared" si="3"/>
        <v>0.60295454500000023</v>
      </c>
      <c r="I201" s="6">
        <v>70.003320099999996</v>
      </c>
      <c r="J201" s="7">
        <v>99.717316379454104</v>
      </c>
      <c r="K201" s="7">
        <v>71.829854997875898</v>
      </c>
      <c r="L201" s="8">
        <v>155562068390.84</v>
      </c>
      <c r="M201" s="9">
        <v>577800000000</v>
      </c>
      <c r="N201" s="11">
        <v>5994819136.1014605</v>
      </c>
      <c r="O201" s="11">
        <v>7582714808.7863798</v>
      </c>
      <c r="P201" s="4">
        <v>0</v>
      </c>
      <c r="Q201" s="4">
        <v>0</v>
      </c>
      <c r="R201" s="4">
        <v>0</v>
      </c>
      <c r="S201" s="4">
        <v>0</v>
      </c>
    </row>
    <row r="202" spans="1:19" x14ac:dyDescent="0.3">
      <c r="A202" s="1">
        <v>37834</v>
      </c>
      <c r="B202" s="4">
        <v>3202.8999020000001</v>
      </c>
      <c r="C202" s="2">
        <v>5.5240476190000001</v>
      </c>
      <c r="D202" s="4">
        <v>0.65117999999999987</v>
      </c>
      <c r="E202" s="4">
        <v>57.3</v>
      </c>
      <c r="F202" s="4">
        <v>5.8170380000000002</v>
      </c>
      <c r="G202" s="5">
        <v>4.82</v>
      </c>
      <c r="H202" s="12">
        <f t="shared" si="3"/>
        <v>0.70404761899999979</v>
      </c>
      <c r="I202" s="6">
        <v>69.978959599999996</v>
      </c>
      <c r="J202" s="7">
        <v>99.434787902942105</v>
      </c>
      <c r="K202" s="7">
        <v>71.631686685294298</v>
      </c>
      <c r="L202" s="8">
        <v>151930725357.5</v>
      </c>
      <c r="M202" s="9">
        <v>570800000000</v>
      </c>
      <c r="N202" s="11">
        <v>5897892834.8948402</v>
      </c>
      <c r="O202" s="11">
        <v>7070702687.9604406</v>
      </c>
      <c r="P202" s="4">
        <v>0</v>
      </c>
      <c r="Q202" s="4">
        <v>0</v>
      </c>
      <c r="R202" s="4">
        <v>0</v>
      </c>
      <c r="S202" s="4">
        <v>0</v>
      </c>
    </row>
    <row r="203" spans="1:19" x14ac:dyDescent="0.3">
      <c r="A203" s="1">
        <v>37803</v>
      </c>
      <c r="B203" s="4">
        <v>3106.6999510000001</v>
      </c>
      <c r="C203" s="2">
        <v>5.2328260870000003</v>
      </c>
      <c r="D203" s="4">
        <v>0.66213913043478267</v>
      </c>
      <c r="E203" s="4">
        <v>58.3</v>
      </c>
      <c r="F203" s="4">
        <v>6.1280640000000002</v>
      </c>
      <c r="G203" s="5">
        <v>4.72</v>
      </c>
      <c r="H203" s="12">
        <f t="shared" si="3"/>
        <v>0.51282608700000054</v>
      </c>
      <c r="I203" s="6">
        <v>69.586725900000005</v>
      </c>
      <c r="J203" s="7">
        <v>99.170486872250805</v>
      </c>
      <c r="K203" s="7">
        <v>71.433896072331606</v>
      </c>
      <c r="L203" s="8">
        <v>152427645800.5</v>
      </c>
      <c r="M203" s="9">
        <v>557900000000</v>
      </c>
      <c r="N203" s="11">
        <v>5639737180.6494598</v>
      </c>
      <c r="O203" s="11">
        <v>7019222190.5641899</v>
      </c>
      <c r="P203" s="4">
        <v>0</v>
      </c>
      <c r="Q203" s="4">
        <v>0</v>
      </c>
      <c r="R203" s="4">
        <v>0</v>
      </c>
      <c r="S203" s="4">
        <v>0</v>
      </c>
    </row>
    <row r="204" spans="1:19" x14ac:dyDescent="0.3">
      <c r="A204" s="1">
        <v>37773</v>
      </c>
      <c r="B204" s="4">
        <v>2998.8999020000001</v>
      </c>
      <c r="C204" s="2">
        <v>4.8027499999999996</v>
      </c>
      <c r="D204" s="4">
        <v>0.66425500000000004</v>
      </c>
      <c r="E204" s="4">
        <v>59.4</v>
      </c>
      <c r="F204" s="4">
        <v>6.0549460000000002</v>
      </c>
      <c r="G204" s="5">
        <v>4.67</v>
      </c>
      <c r="H204" s="12">
        <f t="shared" si="3"/>
        <v>0.1327499999999997</v>
      </c>
      <c r="I204" s="6">
        <v>69.766600999999994</v>
      </c>
      <c r="J204" s="7">
        <v>98.961633480239897</v>
      </c>
      <c r="K204" s="7">
        <v>71.236502789967702</v>
      </c>
      <c r="L204" s="8">
        <v>156858919174.79001</v>
      </c>
      <c r="M204" s="9">
        <v>564400000000</v>
      </c>
      <c r="N204" s="11">
        <v>5860818365.8563204</v>
      </c>
      <c r="O204" s="11">
        <v>7120409345.41465</v>
      </c>
      <c r="P204" s="4">
        <v>0</v>
      </c>
      <c r="Q204" s="4">
        <v>0</v>
      </c>
      <c r="R204" s="4">
        <v>0</v>
      </c>
      <c r="S204" s="4">
        <v>0</v>
      </c>
    </row>
    <row r="205" spans="1:19" x14ac:dyDescent="0.3">
      <c r="A205" s="1">
        <v>37742</v>
      </c>
      <c r="B205" s="4">
        <v>2979.8000489999999</v>
      </c>
      <c r="C205" s="2">
        <v>5.0281818180000002</v>
      </c>
      <c r="D205" s="4">
        <v>0.6469954545454546</v>
      </c>
      <c r="E205" s="4">
        <v>57.7</v>
      </c>
      <c r="F205" s="4">
        <v>6.0694379999999999</v>
      </c>
      <c r="G205" s="5">
        <v>4.78</v>
      </c>
      <c r="H205" s="12">
        <f t="shared" si="3"/>
        <v>0.24818181799999994</v>
      </c>
      <c r="I205" s="6">
        <v>69.933549099999993</v>
      </c>
      <c r="J205" s="7">
        <v>98.841102855987401</v>
      </c>
      <c r="K205" s="7">
        <v>71.039522350574302</v>
      </c>
      <c r="L205" s="8">
        <v>151150927277.54999</v>
      </c>
      <c r="M205" s="9">
        <v>563700000000</v>
      </c>
      <c r="N205" s="11">
        <v>5808503938.8615599</v>
      </c>
      <c r="O205" s="11">
        <v>6714221394.3304996</v>
      </c>
      <c r="P205" s="4">
        <v>0</v>
      </c>
      <c r="Q205" s="4">
        <v>0</v>
      </c>
      <c r="R205" s="4">
        <v>0</v>
      </c>
      <c r="S205" s="4">
        <v>0</v>
      </c>
    </row>
    <row r="206" spans="1:19" x14ac:dyDescent="0.3">
      <c r="A206" s="1">
        <v>37712</v>
      </c>
      <c r="B206" s="4">
        <v>2970.8999020000001</v>
      </c>
      <c r="C206" s="2">
        <v>5.3460526320000001</v>
      </c>
      <c r="D206" s="4">
        <v>0.60902631578947364</v>
      </c>
      <c r="E206" s="4">
        <v>56.1</v>
      </c>
      <c r="F206" s="4">
        <v>6.0305910000000003</v>
      </c>
      <c r="G206" s="5">
        <v>4.79</v>
      </c>
      <c r="H206" s="12">
        <f t="shared" si="3"/>
        <v>0.5560526320000001</v>
      </c>
      <c r="I206" s="6">
        <v>69.856095600000003</v>
      </c>
      <c r="J206" s="7">
        <v>98.828457010861399</v>
      </c>
      <c r="K206" s="7">
        <v>70.842964745253596</v>
      </c>
      <c r="L206" s="8">
        <v>148630336619.42999</v>
      </c>
      <c r="M206" s="9">
        <v>553100000000</v>
      </c>
      <c r="N206" s="11">
        <v>5304371204.54111</v>
      </c>
      <c r="O206" s="11">
        <v>6675739274.3207407</v>
      </c>
      <c r="P206" s="4">
        <v>1</v>
      </c>
      <c r="Q206" s="4">
        <v>0</v>
      </c>
      <c r="R206" s="4">
        <v>0</v>
      </c>
      <c r="S206" s="4">
        <v>0</v>
      </c>
    </row>
    <row r="207" spans="1:19" x14ac:dyDescent="0.3">
      <c r="A207" s="1">
        <v>37681</v>
      </c>
      <c r="B207" s="4">
        <v>2848.6000979999999</v>
      </c>
      <c r="C207" s="2">
        <v>5.2716666669999999</v>
      </c>
      <c r="D207" s="4">
        <v>0.60232380952380937</v>
      </c>
      <c r="E207" s="4">
        <v>54.8</v>
      </c>
      <c r="F207" s="4">
        <v>6.1314270000000004</v>
      </c>
      <c r="G207" s="5">
        <v>4.76</v>
      </c>
      <c r="H207" s="12">
        <f t="shared" si="3"/>
        <v>0.51166666700000007</v>
      </c>
      <c r="I207" s="6">
        <v>69.840603700000003</v>
      </c>
      <c r="J207" s="7">
        <v>98.914385954519801</v>
      </c>
      <c r="K207" s="7">
        <v>70.646833049890304</v>
      </c>
      <c r="L207" s="8">
        <v>147435933956.89001</v>
      </c>
      <c r="M207" s="9">
        <v>547500000000</v>
      </c>
      <c r="N207" s="11">
        <v>5939994668.4858904</v>
      </c>
      <c r="O207" s="11">
        <v>6492580309.5144701</v>
      </c>
      <c r="P207" s="4">
        <v>1</v>
      </c>
      <c r="Q207" s="4">
        <v>0</v>
      </c>
      <c r="R207" s="4">
        <v>0</v>
      </c>
      <c r="S207" s="4">
        <v>0</v>
      </c>
    </row>
    <row r="208" spans="1:19" x14ac:dyDescent="0.3">
      <c r="A208" s="1">
        <v>37653</v>
      </c>
      <c r="B208" s="4">
        <v>2778.3999020000001</v>
      </c>
      <c r="C208" s="2">
        <v>5.1677499999999998</v>
      </c>
      <c r="D208" s="4">
        <v>0.59413684210526307</v>
      </c>
      <c r="E208" s="4">
        <v>54.7</v>
      </c>
      <c r="F208" s="4">
        <v>5.9551850000000002</v>
      </c>
      <c r="G208" s="5">
        <v>4.75</v>
      </c>
      <c r="H208" s="12">
        <f t="shared" si="3"/>
        <v>0.41774999999999984</v>
      </c>
      <c r="I208" s="6">
        <v>70.408342399999995</v>
      </c>
      <c r="J208" s="7">
        <v>99.0760120821393</v>
      </c>
      <c r="K208" s="7">
        <v>70.451124390948607</v>
      </c>
      <c r="L208" s="8">
        <v>145095514198.06</v>
      </c>
      <c r="M208" s="9">
        <v>540600000000</v>
      </c>
      <c r="N208" s="11">
        <v>5386132018.5207806</v>
      </c>
      <c r="O208" s="11">
        <v>6081999339.8181801</v>
      </c>
      <c r="P208" s="4">
        <v>1</v>
      </c>
      <c r="Q208" s="4">
        <v>0</v>
      </c>
      <c r="R208" s="4">
        <v>0</v>
      </c>
      <c r="S208" s="4">
        <v>0</v>
      </c>
    </row>
    <row r="209" spans="1:19" x14ac:dyDescent="0.3">
      <c r="A209" s="1">
        <v>37622</v>
      </c>
      <c r="B209" s="4">
        <v>2935.3999020000001</v>
      </c>
      <c r="C209" s="2">
        <v>5.2750000000000004</v>
      </c>
      <c r="D209" s="4">
        <v>0.58219500000000002</v>
      </c>
      <c r="E209" s="4">
        <v>53.2</v>
      </c>
      <c r="F209" s="4">
        <v>6.0810180000000003</v>
      </c>
      <c r="G209" s="5">
        <v>4.8</v>
      </c>
      <c r="H209" s="12">
        <f t="shared" si="3"/>
        <v>0.47500000000000053</v>
      </c>
      <c r="I209" s="6">
        <v>70.225904700000001</v>
      </c>
      <c r="J209" s="7">
        <v>99.285121641769607</v>
      </c>
      <c r="K209" s="7">
        <v>70.2558308963836</v>
      </c>
      <c r="L209" s="8">
        <v>147770942334.34</v>
      </c>
      <c r="M209" s="9">
        <v>537600000000</v>
      </c>
      <c r="N209" s="11">
        <v>5200561381.20963</v>
      </c>
      <c r="O209" s="11">
        <v>6349962927.6559801</v>
      </c>
      <c r="P209" s="4">
        <v>1</v>
      </c>
      <c r="Q209" s="4">
        <v>0</v>
      </c>
      <c r="R209" s="4">
        <v>0</v>
      </c>
      <c r="S209" s="4">
        <v>0</v>
      </c>
    </row>
    <row r="210" spans="1:19" x14ac:dyDescent="0.3">
      <c r="A210" s="1">
        <v>37591</v>
      </c>
      <c r="B210" s="4">
        <v>2975.5</v>
      </c>
      <c r="C210" s="2">
        <v>5.3949999999999996</v>
      </c>
      <c r="D210" s="4">
        <v>0.563247619047619</v>
      </c>
      <c r="E210" s="4">
        <v>51.7</v>
      </c>
      <c r="F210" s="4">
        <v>6.1822169999999996</v>
      </c>
      <c r="G210" s="5">
        <v>4.83</v>
      </c>
      <c r="H210" s="12">
        <f t="shared" si="3"/>
        <v>0.5649999999999995</v>
      </c>
      <c r="I210" s="6">
        <v>69.984366300000005</v>
      </c>
      <c r="J210" s="7">
        <v>99.510965874679101</v>
      </c>
      <c r="K210" s="7">
        <v>70.060940631796399</v>
      </c>
      <c r="L210" s="8">
        <v>149156289285.42999</v>
      </c>
      <c r="M210" s="9">
        <v>531600000000</v>
      </c>
      <c r="N210" s="11">
        <v>5856665521.2862997</v>
      </c>
      <c r="O210" s="11">
        <v>6826397857.7437592</v>
      </c>
      <c r="P210" s="4">
        <v>1</v>
      </c>
      <c r="Q210" s="4">
        <v>0</v>
      </c>
      <c r="R210" s="4">
        <v>0</v>
      </c>
      <c r="S210" s="4">
        <v>0</v>
      </c>
    </row>
    <row r="211" spans="1:19" x14ac:dyDescent="0.3">
      <c r="A211" s="1">
        <v>37561</v>
      </c>
      <c r="B211" s="4">
        <v>3025.1999510000001</v>
      </c>
      <c r="C211" s="2">
        <v>5.4995238100000003</v>
      </c>
      <c r="D211" s="4">
        <v>0.56112857142857142</v>
      </c>
      <c r="E211" s="4">
        <v>52.2</v>
      </c>
      <c r="F211" s="4">
        <v>6.1616479999999996</v>
      </c>
      <c r="G211" s="5">
        <v>4.84</v>
      </c>
      <c r="H211" s="12">
        <f t="shared" si="3"/>
        <v>0.65952381000000049</v>
      </c>
      <c r="I211" s="6">
        <v>69.842544700000005</v>
      </c>
      <c r="J211" s="7">
        <v>99.726494265105003</v>
      </c>
      <c r="K211" s="7">
        <v>69.866438932164399</v>
      </c>
      <c r="L211" s="8">
        <v>145612257557.41</v>
      </c>
      <c r="M211" s="9">
        <v>526200000000.00006</v>
      </c>
      <c r="N211" s="11">
        <v>5607058829.8130999</v>
      </c>
      <c r="O211" s="11">
        <v>6531286970.59445</v>
      </c>
      <c r="P211" s="4">
        <v>1</v>
      </c>
      <c r="Q211" s="4">
        <v>0</v>
      </c>
      <c r="R211" s="4">
        <v>0</v>
      </c>
      <c r="S211" s="4">
        <v>0</v>
      </c>
    </row>
    <row r="212" spans="1:19" x14ac:dyDescent="0.3">
      <c r="A212" s="1">
        <v>37530</v>
      </c>
      <c r="B212" s="4">
        <v>2995</v>
      </c>
      <c r="C212" s="2">
        <v>5.6591304349999998</v>
      </c>
      <c r="D212" s="4">
        <v>0.54992857142857132</v>
      </c>
      <c r="E212" s="4">
        <v>51.8</v>
      </c>
      <c r="F212" s="4">
        <v>6.1282180000000004</v>
      </c>
      <c r="G212" s="5">
        <v>4.9000000000000004</v>
      </c>
      <c r="H212" s="12">
        <f t="shared" si="3"/>
        <v>0.75913043499999944</v>
      </c>
      <c r="I212" s="6">
        <v>69.502549299999998</v>
      </c>
      <c r="J212" s="7">
        <v>99.913402641101698</v>
      </c>
      <c r="K212" s="7">
        <v>69.672309712960498</v>
      </c>
      <c r="L212" s="8">
        <v>142316025254.37</v>
      </c>
      <c r="M212" s="9">
        <v>519400000000</v>
      </c>
      <c r="N212" s="11">
        <v>5726935011.1637497</v>
      </c>
      <c r="O212" s="11">
        <v>6539020553.7414103</v>
      </c>
      <c r="P212" s="4">
        <v>1</v>
      </c>
      <c r="Q212" s="4">
        <v>1</v>
      </c>
      <c r="R212" s="4">
        <v>0</v>
      </c>
      <c r="S212" s="4">
        <v>0</v>
      </c>
    </row>
    <row r="213" spans="1:19" x14ac:dyDescent="0.3">
      <c r="A213" s="1">
        <v>37500</v>
      </c>
      <c r="B213" s="4">
        <v>2928.3000489999999</v>
      </c>
      <c r="C213" s="2">
        <v>5.4357142859999996</v>
      </c>
      <c r="D213" s="4">
        <v>0.54687894736842102</v>
      </c>
      <c r="E213" s="4">
        <v>50.9</v>
      </c>
      <c r="F213" s="4">
        <v>6.3115860000000001</v>
      </c>
      <c r="G213" s="5">
        <v>4.92</v>
      </c>
      <c r="H213" s="12">
        <f t="shared" si="3"/>
        <v>0.51571428599999969</v>
      </c>
      <c r="I213" s="6">
        <v>69.521926399999998</v>
      </c>
      <c r="J213" s="7">
        <v>100.06793980721299</v>
      </c>
      <c r="K213" s="7">
        <v>69.478536760916697</v>
      </c>
      <c r="L213" s="8">
        <v>143752231816.87</v>
      </c>
      <c r="M213" s="9">
        <v>515900000000</v>
      </c>
      <c r="N213" s="11">
        <v>5419100980.3181696</v>
      </c>
      <c r="O213" s="11">
        <v>5915323619.5001802</v>
      </c>
      <c r="P213" s="4">
        <v>1</v>
      </c>
      <c r="Q213" s="4">
        <v>1</v>
      </c>
      <c r="R213" s="4">
        <v>0</v>
      </c>
      <c r="S213" s="4">
        <v>0</v>
      </c>
    </row>
    <row r="214" spans="1:19" x14ac:dyDescent="0.3">
      <c r="A214" s="1">
        <v>37469</v>
      </c>
      <c r="B214" s="4">
        <v>3073.6999510000001</v>
      </c>
      <c r="C214" s="2">
        <v>5.6484090910000004</v>
      </c>
      <c r="D214" s="4">
        <v>0.54216666666666669</v>
      </c>
      <c r="E214" s="4">
        <v>51.3</v>
      </c>
      <c r="F214" s="4">
        <v>6.3485849999999999</v>
      </c>
      <c r="G214" s="5">
        <v>4.96</v>
      </c>
      <c r="H214" s="12">
        <f t="shared" si="3"/>
        <v>0.68840909100000047</v>
      </c>
      <c r="I214" s="6">
        <v>69.583920800000001</v>
      </c>
      <c r="J214" s="7">
        <v>100.190741038252</v>
      </c>
      <c r="K214" s="7">
        <v>69.285103930864594</v>
      </c>
      <c r="L214" s="8">
        <v>140545836247.22</v>
      </c>
      <c r="M214" s="9">
        <v>513200000000.00006</v>
      </c>
      <c r="N214" s="11">
        <v>5565918606.9695997</v>
      </c>
      <c r="O214" s="11">
        <v>6165941745.3741798</v>
      </c>
      <c r="P214" s="4">
        <v>1</v>
      </c>
      <c r="Q214" s="4">
        <v>1</v>
      </c>
      <c r="R214" s="4">
        <v>0</v>
      </c>
      <c r="S214" s="4">
        <v>0</v>
      </c>
    </row>
    <row r="215" spans="1:19" x14ac:dyDescent="0.3">
      <c r="A215" s="1">
        <v>37438</v>
      </c>
      <c r="B215" s="4">
        <v>3032.6000979999999</v>
      </c>
      <c r="C215" s="2">
        <v>5.8597826089999998</v>
      </c>
      <c r="D215" s="4">
        <v>0.55435652173913053</v>
      </c>
      <c r="E215" s="4">
        <v>50.9</v>
      </c>
      <c r="F215" s="4">
        <v>6.1798099999999998</v>
      </c>
      <c r="G215" s="5">
        <v>4.9800000000000004</v>
      </c>
      <c r="H215" s="12">
        <f t="shared" si="3"/>
        <v>0.87978260899999938</v>
      </c>
      <c r="I215" s="6">
        <v>69.156521799999993</v>
      </c>
      <c r="J215" s="7">
        <v>100.278957512593</v>
      </c>
      <c r="K215" s="7">
        <v>69.091995337700297</v>
      </c>
      <c r="L215" s="8">
        <v>139991409401.70999</v>
      </c>
      <c r="M215" s="9">
        <v>506200000000</v>
      </c>
      <c r="N215" s="11">
        <v>5603652871.3167</v>
      </c>
      <c r="O215" s="11">
        <v>6256360511.63307</v>
      </c>
      <c r="P215" s="4">
        <v>1</v>
      </c>
      <c r="Q215" s="4">
        <v>1</v>
      </c>
      <c r="R215" s="4">
        <v>0</v>
      </c>
      <c r="S215" s="4">
        <v>0</v>
      </c>
    </row>
    <row r="216" spans="1:19" x14ac:dyDescent="0.3">
      <c r="A216" s="1">
        <v>37408</v>
      </c>
      <c r="B216" s="4">
        <v>3163.1999510000001</v>
      </c>
      <c r="C216" s="2">
        <v>6.0076315789999999</v>
      </c>
      <c r="D216" s="4">
        <v>0.56940000000000013</v>
      </c>
      <c r="E216" s="4">
        <v>52.3</v>
      </c>
      <c r="F216" s="4">
        <v>6.4959850000000001</v>
      </c>
      <c r="G216" s="5">
        <v>5.07</v>
      </c>
      <c r="H216" s="12">
        <f t="shared" si="3"/>
        <v>0.9376315789999996</v>
      </c>
      <c r="I216" s="6">
        <v>69.219408799999997</v>
      </c>
      <c r="J216" s="7">
        <v>100.32063787551699</v>
      </c>
      <c r="K216" s="7">
        <v>68.899195543630498</v>
      </c>
      <c r="L216" s="8">
        <v>144633747862.60999</v>
      </c>
      <c r="M216" s="9">
        <v>496300000000</v>
      </c>
      <c r="N216" s="11">
        <v>5578228583.9421902</v>
      </c>
      <c r="O216" s="11">
        <v>5470725249.3480101</v>
      </c>
      <c r="P216" s="4">
        <v>1</v>
      </c>
      <c r="Q216" s="4">
        <v>1</v>
      </c>
      <c r="R216" s="4">
        <v>0</v>
      </c>
      <c r="S216" s="4">
        <v>0</v>
      </c>
    </row>
    <row r="217" spans="1:19" x14ac:dyDescent="0.3">
      <c r="A217" s="1">
        <v>37377</v>
      </c>
      <c r="B217" s="4">
        <v>3325.1000979999999</v>
      </c>
      <c r="C217" s="2">
        <v>6.2152173910000004</v>
      </c>
      <c r="D217" s="4">
        <v>0.5490772727272728</v>
      </c>
      <c r="E217" s="4">
        <v>53.5</v>
      </c>
      <c r="F217" s="4">
        <v>6.3729719999999999</v>
      </c>
      <c r="G217" s="5">
        <v>4.84</v>
      </c>
      <c r="H217" s="12">
        <f t="shared" si="3"/>
        <v>1.3752173910000005</v>
      </c>
      <c r="I217" s="6">
        <v>69.0349827</v>
      </c>
      <c r="J217" s="7">
        <v>100.302669222012</v>
      </c>
      <c r="K217" s="7">
        <v>68.706690395837796</v>
      </c>
      <c r="L217" s="8">
        <v>145387922704.26001</v>
      </c>
      <c r="M217" s="9">
        <v>502900000000</v>
      </c>
      <c r="N217" s="11">
        <v>5506184522.4440002</v>
      </c>
      <c r="O217" s="11">
        <v>5574338533.3027601</v>
      </c>
      <c r="P217" s="4">
        <v>0</v>
      </c>
      <c r="Q217" s="4">
        <v>1</v>
      </c>
      <c r="R217" s="4">
        <v>0</v>
      </c>
      <c r="S217" s="4">
        <v>0</v>
      </c>
    </row>
    <row r="218" spans="1:19" x14ac:dyDescent="0.3">
      <c r="A218" s="1">
        <v>37347</v>
      </c>
      <c r="B218" s="4">
        <v>3299.5</v>
      </c>
      <c r="C218" s="2">
        <v>6.2939999999999996</v>
      </c>
      <c r="D218" s="4">
        <v>0.53539500000000007</v>
      </c>
      <c r="E218" s="4">
        <v>52.1</v>
      </c>
      <c r="F218" s="4">
        <v>6.346228</v>
      </c>
      <c r="G218" s="5">
        <v>4.59</v>
      </c>
      <c r="H218" s="12">
        <f t="shared" si="3"/>
        <v>1.7039999999999997</v>
      </c>
      <c r="I218" s="6">
        <v>68.994834400000002</v>
      </c>
      <c r="J218" s="7">
        <v>100.222076147628</v>
      </c>
      <c r="K218" s="7">
        <v>68.514467851081207</v>
      </c>
      <c r="L218" s="8">
        <v>141722215446.78</v>
      </c>
      <c r="M218" s="9">
        <v>499200000000</v>
      </c>
      <c r="N218" s="11">
        <v>5239217213.5137596</v>
      </c>
      <c r="O218" s="11">
        <v>5437347872.6511393</v>
      </c>
      <c r="P218" s="4">
        <v>0</v>
      </c>
      <c r="Q218" s="4">
        <v>1</v>
      </c>
      <c r="R218" s="4">
        <v>1</v>
      </c>
      <c r="S218" s="4">
        <v>0</v>
      </c>
    </row>
    <row r="219" spans="1:19" x14ac:dyDescent="0.3">
      <c r="A219" s="1">
        <v>37316</v>
      </c>
      <c r="B219" s="4">
        <v>3363.3000489999999</v>
      </c>
      <c r="C219" s="2">
        <v>6.3090000000000002</v>
      </c>
      <c r="D219" s="4">
        <v>0.524335</v>
      </c>
      <c r="E219" s="4">
        <v>52.2</v>
      </c>
      <c r="F219" s="4">
        <v>6.4305649999999996</v>
      </c>
      <c r="G219" s="5">
        <v>4.46</v>
      </c>
      <c r="H219" s="12">
        <f t="shared" si="3"/>
        <v>1.8490000000000002</v>
      </c>
      <c r="I219" s="6">
        <v>69.020490499999994</v>
      </c>
      <c r="J219" s="7">
        <v>100.101621038422</v>
      </c>
      <c r="K219" s="7">
        <v>68.322518787386699</v>
      </c>
      <c r="L219" s="8">
        <v>166879927128.34</v>
      </c>
      <c r="M219" s="9">
        <v>513200000000.00006</v>
      </c>
      <c r="N219" s="11">
        <v>5487110495.4000902</v>
      </c>
      <c r="O219" s="11">
        <v>5045999114.7764902</v>
      </c>
      <c r="P219" s="4">
        <v>0</v>
      </c>
      <c r="Q219" s="4">
        <v>1</v>
      </c>
      <c r="R219" s="4">
        <v>1</v>
      </c>
      <c r="S219" s="4">
        <v>0</v>
      </c>
    </row>
    <row r="220" spans="1:19" x14ac:dyDescent="0.3">
      <c r="A220" s="1">
        <v>37288</v>
      </c>
      <c r="B220" s="4">
        <v>3358.6000979999999</v>
      </c>
      <c r="C220" s="2">
        <v>5.9457500000000003</v>
      </c>
      <c r="D220" s="4">
        <v>0.51304499999999997</v>
      </c>
      <c r="E220" s="4">
        <v>51.1</v>
      </c>
      <c r="F220" s="4">
        <v>6.5365190000000002</v>
      </c>
      <c r="G220" s="5">
        <v>4.3099999999999996</v>
      </c>
      <c r="H220" s="12">
        <f t="shared" si="3"/>
        <v>1.6357500000000007</v>
      </c>
      <c r="I220" s="6">
        <v>69.171471299999993</v>
      </c>
      <c r="J220" s="7">
        <v>99.971914823802095</v>
      </c>
      <c r="K220" s="7">
        <v>68.130835579315502</v>
      </c>
      <c r="L220" s="8">
        <v>167179528440.35001</v>
      </c>
      <c r="M220" s="9">
        <v>506300000000</v>
      </c>
      <c r="N220" s="11">
        <v>4768117539.4032297</v>
      </c>
      <c r="O220" s="11">
        <v>4930113576.6520596</v>
      </c>
      <c r="P220" s="4">
        <v>0</v>
      </c>
      <c r="Q220" s="4">
        <v>1</v>
      </c>
      <c r="R220" s="4">
        <v>1</v>
      </c>
      <c r="S220" s="4">
        <v>0</v>
      </c>
    </row>
    <row r="221" spans="1:19" x14ac:dyDescent="0.3">
      <c r="A221" s="1">
        <v>37257</v>
      </c>
      <c r="B221" s="4">
        <v>3404</v>
      </c>
      <c r="C221" s="2">
        <v>5.858333333</v>
      </c>
      <c r="D221" s="4">
        <v>0.51686666666666659</v>
      </c>
      <c r="E221" s="4">
        <v>50.2</v>
      </c>
      <c r="F221" s="4">
        <v>6.9131819999999999</v>
      </c>
      <c r="G221" s="5">
        <v>4.26</v>
      </c>
      <c r="H221" s="12">
        <f t="shared" si="3"/>
        <v>1.5983333330000002</v>
      </c>
      <c r="I221" s="6">
        <v>68.945354699999996</v>
      </c>
      <c r="J221" s="7">
        <v>99.856156304171805</v>
      </c>
      <c r="K221" s="7">
        <v>67.939410683164795</v>
      </c>
      <c r="L221" s="8">
        <v>166137527647.82999</v>
      </c>
      <c r="M221" s="9">
        <v>503500000000</v>
      </c>
      <c r="N221" s="11">
        <v>4633804736.5922594</v>
      </c>
      <c r="O221" s="11">
        <v>4831812905.0754499</v>
      </c>
      <c r="P221" s="4">
        <v>0</v>
      </c>
      <c r="Q221" s="4">
        <v>1</v>
      </c>
      <c r="R221" s="4">
        <v>1</v>
      </c>
      <c r="S221" s="4">
        <v>0</v>
      </c>
    </row>
    <row r="222" spans="1:19" x14ac:dyDescent="0.3">
      <c r="A222" s="1">
        <v>37226</v>
      </c>
      <c r="B222" s="4">
        <v>3359.8999020000001</v>
      </c>
      <c r="C222" s="2">
        <v>5.8168421050000001</v>
      </c>
      <c r="D222" s="4">
        <v>0.51458235294117649</v>
      </c>
      <c r="E222" s="4">
        <v>50.2</v>
      </c>
      <c r="F222" s="4">
        <v>6.8613559999999998</v>
      </c>
      <c r="G222" s="5">
        <v>4.25</v>
      </c>
      <c r="H222" s="12">
        <f t="shared" si="3"/>
        <v>1.5668421050000001</v>
      </c>
      <c r="I222" s="6">
        <v>68.874548000000004</v>
      </c>
      <c r="J222" s="7">
        <v>99.75530066972</v>
      </c>
      <c r="K222" s="7">
        <v>67.748235232138995</v>
      </c>
      <c r="L222" s="8">
        <v>166941625079.87</v>
      </c>
      <c r="M222" s="9">
        <v>498600000000</v>
      </c>
      <c r="N222" s="11">
        <v>5243562839.1553297</v>
      </c>
      <c r="O222" s="11">
        <v>4702686939.2679796</v>
      </c>
      <c r="P222" s="4">
        <v>0</v>
      </c>
      <c r="Q222" s="4">
        <v>1</v>
      </c>
      <c r="R222" s="4">
        <v>1</v>
      </c>
      <c r="S222" s="4">
        <v>0</v>
      </c>
    </row>
    <row r="223" spans="1:19" x14ac:dyDescent="0.3">
      <c r="A223" s="1">
        <v>37196</v>
      </c>
      <c r="B223" s="4">
        <v>3276.8999020000001</v>
      </c>
      <c r="C223" s="2">
        <v>5.4577272729999997</v>
      </c>
      <c r="D223" s="4">
        <v>0.51741999999999999</v>
      </c>
      <c r="E223" s="4">
        <v>50.4</v>
      </c>
      <c r="F223" s="4">
        <v>6.883699</v>
      </c>
      <c r="G223" s="5">
        <v>4.28</v>
      </c>
      <c r="H223" s="12">
        <f t="shared" si="3"/>
        <v>1.1777272729999995</v>
      </c>
      <c r="I223" s="6">
        <v>69.096044599999999</v>
      </c>
      <c r="J223" s="7">
        <v>99.659128860921996</v>
      </c>
      <c r="K223" s="7">
        <v>67.557299216011899</v>
      </c>
      <c r="L223" s="8">
        <v>160998563287.5</v>
      </c>
      <c r="M223" s="9">
        <v>494100000000</v>
      </c>
      <c r="N223" s="11">
        <v>5232199960.99652</v>
      </c>
      <c r="O223" s="11">
        <v>5418288874.8434601</v>
      </c>
      <c r="P223" s="4">
        <v>0</v>
      </c>
      <c r="Q223" s="4">
        <v>0</v>
      </c>
      <c r="R223" s="4">
        <v>1</v>
      </c>
      <c r="S223" s="4">
        <v>0</v>
      </c>
    </row>
    <row r="224" spans="1:19" x14ac:dyDescent="0.3">
      <c r="A224" s="1">
        <v>37165</v>
      </c>
      <c r="B224" s="4">
        <v>3185.3000489999999</v>
      </c>
      <c r="C224" s="2">
        <v>5.4076086959999996</v>
      </c>
      <c r="D224" s="4">
        <v>0.50542272727272719</v>
      </c>
      <c r="E224" s="4">
        <v>48.7</v>
      </c>
      <c r="F224" s="4">
        <v>7.1932989999999997</v>
      </c>
      <c r="G224" s="5">
        <v>4.3600000000000003</v>
      </c>
      <c r="H224" s="12">
        <f t="shared" si="3"/>
        <v>1.0476086959999993</v>
      </c>
      <c r="I224" s="6">
        <v>68.939963599999999</v>
      </c>
      <c r="J224" s="7">
        <v>99.556229592868803</v>
      </c>
      <c r="K224" s="7">
        <v>67.366591657000498</v>
      </c>
      <c r="L224" s="8">
        <v>155861639380.95001</v>
      </c>
      <c r="M224" s="9">
        <v>488400000000</v>
      </c>
      <c r="N224" s="11">
        <v>5442850095.9167004</v>
      </c>
      <c r="O224" s="11">
        <v>5808429706.7689905</v>
      </c>
      <c r="P224" s="4">
        <v>0</v>
      </c>
      <c r="Q224" s="4">
        <v>0</v>
      </c>
      <c r="R224" s="4">
        <v>1</v>
      </c>
      <c r="S224" s="4">
        <v>0</v>
      </c>
    </row>
    <row r="225" spans="1:19" x14ac:dyDescent="0.3">
      <c r="A225" s="1">
        <v>37135</v>
      </c>
      <c r="B225" s="4">
        <v>2988</v>
      </c>
      <c r="C225" s="2">
        <v>5.5782499999999997</v>
      </c>
      <c r="D225" s="4">
        <v>0.5062549999999999</v>
      </c>
      <c r="E225" s="4">
        <v>47</v>
      </c>
      <c r="F225" s="4">
        <v>6.8413409999999999</v>
      </c>
      <c r="G225" s="5">
        <v>4.55</v>
      </c>
      <c r="H225" s="12">
        <f t="shared" si="3"/>
        <v>1.0282499999999999</v>
      </c>
      <c r="I225" s="6">
        <v>68.921748399999998</v>
      </c>
      <c r="J225" s="7">
        <v>99.443628785255996</v>
      </c>
      <c r="K225" s="7">
        <v>67.176100781954503</v>
      </c>
      <c r="L225" s="8">
        <v>155270191287.5</v>
      </c>
      <c r="M225" s="9">
        <v>481000000000</v>
      </c>
      <c r="N225" s="11">
        <v>5360012938.8336897</v>
      </c>
      <c r="O225" s="11">
        <v>4899066988.78971</v>
      </c>
      <c r="P225" s="4">
        <v>0</v>
      </c>
      <c r="Q225" s="4">
        <v>0</v>
      </c>
      <c r="R225" s="4">
        <v>1</v>
      </c>
      <c r="S225" s="4">
        <v>0</v>
      </c>
    </row>
    <row r="226" spans="1:19" x14ac:dyDescent="0.3">
      <c r="A226" s="1">
        <v>37104</v>
      </c>
      <c r="B226" s="4">
        <v>3217.8000489999999</v>
      </c>
      <c r="C226" s="2">
        <v>5.761521739</v>
      </c>
      <c r="D226" s="4">
        <v>0.52510454545454555</v>
      </c>
      <c r="E226" s="4">
        <v>50.4</v>
      </c>
      <c r="F226" s="4">
        <v>6.8807869999999998</v>
      </c>
      <c r="G226" s="5">
        <v>4.95</v>
      </c>
      <c r="H226" s="12">
        <f t="shared" si="3"/>
        <v>0.8115217389999998</v>
      </c>
      <c r="I226" s="6">
        <v>69.155107999999998</v>
      </c>
      <c r="J226" s="7">
        <v>99.324124017496899</v>
      </c>
      <c r="K226" s="7">
        <v>66.985813456795796</v>
      </c>
      <c r="L226" s="8">
        <v>149201290809.95999</v>
      </c>
      <c r="M226" s="9">
        <v>474300000000</v>
      </c>
      <c r="N226" s="11">
        <v>5494017428.6781101</v>
      </c>
      <c r="O226" s="11">
        <v>5556848086.3967199</v>
      </c>
      <c r="P226" s="4">
        <v>0</v>
      </c>
      <c r="Q226" s="4">
        <v>0</v>
      </c>
      <c r="R226" s="4">
        <v>1</v>
      </c>
      <c r="S226" s="4">
        <v>0</v>
      </c>
    </row>
    <row r="227" spans="1:19" x14ac:dyDescent="0.3">
      <c r="A227" s="1">
        <v>37073</v>
      </c>
      <c r="B227" s="4">
        <v>3270.8000489999999</v>
      </c>
      <c r="C227" s="2">
        <v>6.0863636359999997</v>
      </c>
      <c r="D227" s="4">
        <v>0.51013181818181819</v>
      </c>
      <c r="E227" s="4">
        <v>48.8</v>
      </c>
      <c r="F227" s="4">
        <v>6.8799729999999997</v>
      </c>
      <c r="G227" s="5">
        <v>5.04</v>
      </c>
      <c r="H227" s="12">
        <f t="shared" si="3"/>
        <v>1.0463636359999997</v>
      </c>
      <c r="I227" s="6">
        <v>69.026553800000002</v>
      </c>
      <c r="J227" s="7">
        <v>99.204218475192903</v>
      </c>
      <c r="K227" s="7">
        <v>66.795714625219304</v>
      </c>
      <c r="L227" s="8">
        <v>149070418385.76999</v>
      </c>
      <c r="M227" s="9">
        <v>466800000000</v>
      </c>
      <c r="N227" s="11">
        <v>5392459061.1922503</v>
      </c>
      <c r="O227" s="11">
        <v>4951239338.30937</v>
      </c>
      <c r="P227" s="4">
        <v>0</v>
      </c>
      <c r="Q227" s="4">
        <v>0</v>
      </c>
      <c r="R227" s="4">
        <v>1</v>
      </c>
      <c r="S227" s="4">
        <v>0</v>
      </c>
    </row>
    <row r="228" spans="1:19" x14ac:dyDescent="0.3">
      <c r="A228" s="1">
        <v>37043</v>
      </c>
      <c r="B228" s="4">
        <v>3425.1999510000001</v>
      </c>
      <c r="C228" s="2">
        <v>5.8967499999999999</v>
      </c>
      <c r="D228" s="4">
        <v>0.51794499999999999</v>
      </c>
      <c r="E228" s="4">
        <v>49.7</v>
      </c>
      <c r="F228" s="4">
        <v>6.9330970000000001</v>
      </c>
      <c r="G228" s="5">
        <v>4.97</v>
      </c>
      <c r="H228" s="12">
        <f t="shared" si="3"/>
        <v>0.92675000000000018</v>
      </c>
      <c r="I228" s="6">
        <v>69.083685000000003</v>
      </c>
      <c r="J228" s="7">
        <v>99.092454316948405</v>
      </c>
      <c r="K228" s="7">
        <v>66.605786751783398</v>
      </c>
      <c r="L228" s="8">
        <v>150347372211.76999</v>
      </c>
      <c r="M228" s="9">
        <v>468500000000</v>
      </c>
      <c r="N228" s="11">
        <v>5501615648.3559799</v>
      </c>
      <c r="O228" s="11">
        <v>4926124170.5927296</v>
      </c>
      <c r="P228" s="4">
        <v>0</v>
      </c>
      <c r="Q228" s="4">
        <v>0</v>
      </c>
      <c r="R228" s="4">
        <v>1</v>
      </c>
      <c r="S228" s="4">
        <v>0</v>
      </c>
    </row>
    <row r="229" spans="1:19" x14ac:dyDescent="0.3">
      <c r="A229" s="1">
        <v>37012</v>
      </c>
      <c r="B229" s="4">
        <v>3317.1999510000001</v>
      </c>
      <c r="C229" s="2">
        <v>5.9434782610000001</v>
      </c>
      <c r="D229" s="4">
        <v>0.52007391304347816</v>
      </c>
      <c r="E229" s="4">
        <v>49.3</v>
      </c>
      <c r="F229" s="4">
        <v>6.8933600000000004</v>
      </c>
      <c r="G229" s="5">
        <v>4.8899999999999997</v>
      </c>
      <c r="H229" s="12">
        <f t="shared" si="3"/>
        <v>1.0534782610000004</v>
      </c>
      <c r="I229" s="6">
        <v>69.130649399999996</v>
      </c>
      <c r="J229" s="7">
        <v>98.998157255930295</v>
      </c>
      <c r="K229" s="7">
        <v>66.416009296783002</v>
      </c>
      <c r="L229" s="8">
        <v>143292390561.79001</v>
      </c>
      <c r="M229" s="9">
        <v>463600000000</v>
      </c>
      <c r="N229" s="11">
        <v>5562456898.0136204</v>
      </c>
      <c r="O229" s="11">
        <v>5189580907.3745298</v>
      </c>
      <c r="P229" s="4">
        <v>0</v>
      </c>
      <c r="Q229" s="4">
        <v>0</v>
      </c>
      <c r="R229" s="4">
        <v>0</v>
      </c>
      <c r="S229" s="4">
        <v>0</v>
      </c>
    </row>
    <row r="230" spans="1:19" x14ac:dyDescent="0.3">
      <c r="A230" s="1">
        <v>36982</v>
      </c>
      <c r="B230" s="4">
        <v>3270.3000489999999</v>
      </c>
      <c r="C230" s="2">
        <v>5.5772222219999996</v>
      </c>
      <c r="D230" s="4">
        <v>0.50022222222222235</v>
      </c>
      <c r="E230" s="4">
        <v>49.2</v>
      </c>
      <c r="F230" s="4">
        <v>6.7826969999999998</v>
      </c>
      <c r="G230" s="5">
        <v>4.8600000000000003</v>
      </c>
      <c r="H230" s="12">
        <f t="shared" si="3"/>
        <v>0.7172222219999993</v>
      </c>
      <c r="I230" s="6">
        <v>69.194547799999995</v>
      </c>
      <c r="J230" s="7">
        <v>98.929506708398705</v>
      </c>
      <c r="K230" s="7">
        <v>66.226358195593605</v>
      </c>
      <c r="L230" s="8">
        <v>141670420613.63</v>
      </c>
      <c r="M230" s="9">
        <v>457800000000</v>
      </c>
      <c r="N230" s="11">
        <v>5160146803.3225994</v>
      </c>
      <c r="O230" s="11">
        <v>4793639190.2785406</v>
      </c>
      <c r="P230" s="4">
        <v>0</v>
      </c>
      <c r="Q230" s="4">
        <v>0</v>
      </c>
      <c r="R230" s="4">
        <v>0</v>
      </c>
      <c r="S230" s="4">
        <v>1</v>
      </c>
    </row>
    <row r="231" spans="1:19" x14ac:dyDescent="0.3">
      <c r="A231" s="1">
        <v>36951</v>
      </c>
      <c r="B231" s="4">
        <v>3096.8999020000001</v>
      </c>
      <c r="C231" s="2">
        <v>5.1306818180000002</v>
      </c>
      <c r="D231" s="4">
        <v>0.50376190476190463</v>
      </c>
      <c r="E231" s="4">
        <v>47.4</v>
      </c>
      <c r="F231" s="4">
        <v>6.458863</v>
      </c>
      <c r="G231" s="5">
        <v>5.14</v>
      </c>
      <c r="H231" s="12">
        <f t="shared" si="3"/>
        <v>-9.3181819999994531E-3</v>
      </c>
      <c r="I231" s="6">
        <v>68.764156799999995</v>
      </c>
      <c r="J231" s="7">
        <v>98.890263849996899</v>
      </c>
      <c r="K231" s="7">
        <v>66.036805342700006</v>
      </c>
      <c r="L231" s="8">
        <v>140550183367.64001</v>
      </c>
      <c r="M231" s="9">
        <v>453500000000</v>
      </c>
      <c r="N231" s="11">
        <v>5316711513.2699499</v>
      </c>
      <c r="O231" s="11">
        <v>4994318922.2183905</v>
      </c>
      <c r="P231" s="4">
        <v>0</v>
      </c>
      <c r="Q231" s="4">
        <v>0</v>
      </c>
      <c r="R231" s="4">
        <v>0</v>
      </c>
      <c r="S231" s="4">
        <v>1</v>
      </c>
    </row>
    <row r="232" spans="1:19" x14ac:dyDescent="0.3">
      <c r="A232" s="1">
        <v>36923</v>
      </c>
      <c r="B232" s="4">
        <v>3274.1000979999999</v>
      </c>
      <c r="C232" s="2">
        <v>5.32125</v>
      </c>
      <c r="D232" s="4">
        <v>0.53512000000000015</v>
      </c>
      <c r="E232" s="4">
        <v>49.3</v>
      </c>
      <c r="F232" s="4">
        <v>6.5019489999999998</v>
      </c>
      <c r="G232" s="5">
        <v>5.59</v>
      </c>
      <c r="H232" s="12">
        <f t="shared" si="3"/>
        <v>-0.26874999999999982</v>
      </c>
      <c r="I232" s="6">
        <v>68.919600599999995</v>
      </c>
      <c r="J232" s="7">
        <v>98.885693587635899</v>
      </c>
      <c r="K232" s="7">
        <v>65.847318709516898</v>
      </c>
      <c r="L232" s="8">
        <v>136751840826.7</v>
      </c>
      <c r="M232" s="9">
        <v>448700000000</v>
      </c>
      <c r="N232" s="11">
        <v>4928738236.59867</v>
      </c>
      <c r="O232" s="11">
        <v>4447247056.8116798</v>
      </c>
      <c r="P232" s="4">
        <v>1</v>
      </c>
      <c r="Q232" s="4">
        <v>0</v>
      </c>
      <c r="R232" s="4">
        <v>0</v>
      </c>
      <c r="S232" s="4">
        <v>1</v>
      </c>
    </row>
    <row r="233" spans="1:19" x14ac:dyDescent="0.3">
      <c r="A233" s="1">
        <v>36892</v>
      </c>
      <c r="B233" s="4">
        <v>3291.5</v>
      </c>
      <c r="C233" s="2">
        <v>5.4054761899999999</v>
      </c>
      <c r="D233" s="4">
        <v>0.55630476190476186</v>
      </c>
      <c r="E233" s="4">
        <v>51.1</v>
      </c>
      <c r="F233" s="4">
        <v>6.1401830000000004</v>
      </c>
      <c r="G233" s="5">
        <v>5.91</v>
      </c>
      <c r="H233" s="12">
        <f t="shared" si="3"/>
        <v>-0.50452381000000024</v>
      </c>
      <c r="I233" s="6">
        <v>69.020646299999996</v>
      </c>
      <c r="J233" s="7">
        <v>98.9263680048807</v>
      </c>
      <c r="K233" s="7">
        <v>65.657862460862205</v>
      </c>
      <c r="L233" s="8">
        <v>137095414565.35001</v>
      </c>
      <c r="M233" s="9">
        <v>443300000000</v>
      </c>
      <c r="N233" s="11">
        <v>4620242469.7921696</v>
      </c>
      <c r="O233" s="11">
        <v>5141802205.7840796</v>
      </c>
      <c r="P233" s="4">
        <v>1</v>
      </c>
      <c r="Q233" s="4">
        <v>0</v>
      </c>
      <c r="R233" s="4">
        <v>0</v>
      </c>
      <c r="S233" s="4">
        <v>1</v>
      </c>
    </row>
    <row r="234" spans="1:19" x14ac:dyDescent="0.3">
      <c r="A234" s="1">
        <v>36861</v>
      </c>
      <c r="B234" s="4">
        <v>3154.6999510000001</v>
      </c>
      <c r="C234" s="2">
        <v>5.5431578950000002</v>
      </c>
      <c r="D234" s="4">
        <v>0.54667894736842104</v>
      </c>
      <c r="E234" s="4">
        <v>51.6</v>
      </c>
      <c r="F234" s="4">
        <v>6.2438630000000002</v>
      </c>
      <c r="G234" s="5">
        <v>6.2</v>
      </c>
      <c r="H234" s="12">
        <f t="shared" si="3"/>
        <v>-0.65684210499999995</v>
      </c>
      <c r="I234" s="6">
        <v>69.024771900000005</v>
      </c>
      <c r="J234" s="7">
        <v>99.029477516518895</v>
      </c>
      <c r="K234" s="7">
        <v>65.468397070397501</v>
      </c>
      <c r="L234" s="8">
        <v>137620743361.17001</v>
      </c>
      <c r="M234" s="9">
        <v>438400000000</v>
      </c>
      <c r="N234" s="11">
        <v>5628919984.4704399</v>
      </c>
      <c r="O234" s="11">
        <v>5058044477.9824705</v>
      </c>
      <c r="P234" s="4">
        <v>1</v>
      </c>
      <c r="Q234" s="4">
        <v>0</v>
      </c>
      <c r="R234" s="4">
        <v>0</v>
      </c>
      <c r="S234" s="4">
        <v>1</v>
      </c>
    </row>
    <row r="235" spans="1:19" x14ac:dyDescent="0.3">
      <c r="A235" s="1">
        <v>36831</v>
      </c>
      <c r="B235" s="4">
        <v>3222</v>
      </c>
      <c r="C235" s="2">
        <v>5.989545455</v>
      </c>
      <c r="D235" s="4">
        <v>0.5222681818181818</v>
      </c>
      <c r="E235" s="4">
        <v>49.2</v>
      </c>
      <c r="F235" s="4">
        <v>6.2610859999999997</v>
      </c>
      <c r="G235" s="5">
        <v>6.33</v>
      </c>
      <c r="H235" s="12">
        <f t="shared" si="3"/>
        <v>-0.34045454500000005</v>
      </c>
      <c r="I235" s="6">
        <v>68.8294195</v>
      </c>
      <c r="J235" s="7">
        <v>99.211570417571394</v>
      </c>
      <c r="K235" s="7">
        <v>65.278879136863097</v>
      </c>
      <c r="L235" s="8">
        <v>133581663920</v>
      </c>
      <c r="M235" s="9">
        <v>436600000000</v>
      </c>
      <c r="N235" s="11">
        <v>5447889637.7522202</v>
      </c>
      <c r="O235" s="11">
        <v>5748199918.8093996</v>
      </c>
      <c r="P235" s="4">
        <v>1</v>
      </c>
      <c r="Q235" s="4">
        <v>0</v>
      </c>
      <c r="R235" s="4">
        <v>0</v>
      </c>
      <c r="S235" s="4">
        <v>1</v>
      </c>
    </row>
    <row r="236" spans="1:19" x14ac:dyDescent="0.3">
      <c r="A236" s="1">
        <v>36800</v>
      </c>
      <c r="B236" s="4">
        <v>3203.8999020000001</v>
      </c>
      <c r="C236" s="2">
        <v>6.1079545450000001</v>
      </c>
      <c r="D236" s="4">
        <v>0.52770476190476201</v>
      </c>
      <c r="E236" s="4">
        <v>48.2</v>
      </c>
      <c r="F236" s="4">
        <v>6.0095499999999999</v>
      </c>
      <c r="G236" s="5">
        <v>6.41</v>
      </c>
      <c r="H236" s="12">
        <f t="shared" si="3"/>
        <v>-0.30204545500000002</v>
      </c>
      <c r="I236" s="6">
        <v>69.309133299999999</v>
      </c>
      <c r="J236" s="7">
        <v>99.476784298823304</v>
      </c>
      <c r="K236" s="7">
        <v>65.089261203365496</v>
      </c>
      <c r="L236" s="8">
        <v>133443760820.53</v>
      </c>
      <c r="M236" s="9">
        <v>442300000000</v>
      </c>
      <c r="N236" s="11">
        <v>5574241329.04597</v>
      </c>
      <c r="O236" s="11">
        <v>5892814689.0511599</v>
      </c>
      <c r="P236" s="4">
        <v>1</v>
      </c>
      <c r="Q236" s="4">
        <v>0</v>
      </c>
      <c r="R236" s="4">
        <v>0</v>
      </c>
      <c r="S236" s="4">
        <v>1</v>
      </c>
    </row>
    <row r="237" spans="1:19" x14ac:dyDescent="0.3">
      <c r="A237" s="1">
        <v>36770</v>
      </c>
      <c r="B237" s="4">
        <v>3246.1000979999999</v>
      </c>
      <c r="C237" s="2">
        <v>6.1361904760000003</v>
      </c>
      <c r="D237" s="4">
        <v>0.55388999999999999</v>
      </c>
      <c r="E237" s="4">
        <v>49.9</v>
      </c>
      <c r="F237" s="4">
        <v>5.963152</v>
      </c>
      <c r="G237" s="5">
        <v>6.57</v>
      </c>
      <c r="H237" s="12">
        <f t="shared" si="3"/>
        <v>-0.43380952399999995</v>
      </c>
      <c r="I237" s="6">
        <v>69.541362199999995</v>
      </c>
      <c r="J237" s="7">
        <v>99.799386936228203</v>
      </c>
      <c r="K237" s="7">
        <v>64.899491580158497</v>
      </c>
      <c r="L237" s="8">
        <v>130831676011.74001</v>
      </c>
      <c r="M237" s="9">
        <v>440000000000</v>
      </c>
      <c r="N237" s="11">
        <v>5403120648.8828001</v>
      </c>
      <c r="O237" s="11">
        <v>5443454814.6838503</v>
      </c>
      <c r="P237" s="4">
        <v>1</v>
      </c>
      <c r="Q237" s="4">
        <v>0</v>
      </c>
      <c r="R237" s="4">
        <v>0</v>
      </c>
      <c r="S237" s="4">
        <v>1</v>
      </c>
    </row>
    <row r="238" spans="1:19" x14ac:dyDescent="0.3">
      <c r="A238" s="1">
        <v>36739</v>
      </c>
      <c r="B238" s="4">
        <v>3261.6999510000001</v>
      </c>
      <c r="C238" s="2">
        <v>6.2273913040000002</v>
      </c>
      <c r="D238" s="4">
        <v>0.58170434782608704</v>
      </c>
      <c r="E238" s="4">
        <v>52.2</v>
      </c>
      <c r="F238" s="4">
        <v>6.0512959999999998</v>
      </c>
      <c r="G238" s="5">
        <v>6.49</v>
      </c>
      <c r="H238" s="12">
        <f t="shared" si="3"/>
        <v>-0.26260869600000003</v>
      </c>
      <c r="I238" s="6">
        <v>69.682955500000006</v>
      </c>
      <c r="J238" s="7">
        <v>100.14133264086701</v>
      </c>
      <c r="K238" s="7">
        <v>64.709516449583106</v>
      </c>
      <c r="L238" s="8">
        <v>130523740781.22</v>
      </c>
      <c r="M238" s="9">
        <v>438300000000</v>
      </c>
      <c r="N238" s="11">
        <v>5440950088.0739193</v>
      </c>
      <c r="O238" s="11">
        <v>6219887043.2899694</v>
      </c>
      <c r="P238" s="4">
        <v>1</v>
      </c>
      <c r="Q238" s="4">
        <v>1</v>
      </c>
      <c r="R238" s="4">
        <v>0</v>
      </c>
      <c r="S238" s="4">
        <v>1</v>
      </c>
    </row>
    <row r="239" spans="1:19" x14ac:dyDescent="0.3">
      <c r="A239" s="1">
        <v>36708</v>
      </c>
      <c r="B239" s="4">
        <v>3213.6000979999999</v>
      </c>
      <c r="C239" s="2">
        <v>6.1619047619999998</v>
      </c>
      <c r="D239" s="4">
        <v>0.58870476190476195</v>
      </c>
      <c r="E239" s="4">
        <v>52.7</v>
      </c>
      <c r="F239" s="4">
        <v>5.9540290000000002</v>
      </c>
      <c r="G239" s="5">
        <v>6.2</v>
      </c>
      <c r="H239" s="12">
        <f t="shared" si="3"/>
        <v>-3.8095238000000364E-2</v>
      </c>
      <c r="I239" s="6">
        <v>69.7442384</v>
      </c>
      <c r="J239" s="7">
        <v>100.465779321255</v>
      </c>
      <c r="K239" s="7">
        <v>64.519281940208998</v>
      </c>
      <c r="L239" s="8">
        <v>127839172462.5</v>
      </c>
      <c r="M239" s="9">
        <v>435000000000</v>
      </c>
      <c r="N239" s="11">
        <v>5509243829.2783403</v>
      </c>
      <c r="O239" s="11">
        <v>5737447801.2821903</v>
      </c>
      <c r="P239" s="4">
        <v>1</v>
      </c>
      <c r="Q239" s="4">
        <v>1</v>
      </c>
      <c r="R239" s="4">
        <v>0</v>
      </c>
      <c r="S239" s="4">
        <v>1</v>
      </c>
    </row>
    <row r="240" spans="1:19" x14ac:dyDescent="0.3">
      <c r="A240" s="1">
        <v>36678</v>
      </c>
      <c r="B240" s="4">
        <v>3257.6000979999999</v>
      </c>
      <c r="C240" s="2">
        <v>6.1723809520000001</v>
      </c>
      <c r="D240" s="4">
        <v>0.59400476190476181</v>
      </c>
      <c r="E240" s="4">
        <v>53.3</v>
      </c>
      <c r="F240" s="4">
        <v>6.1153320000000004</v>
      </c>
      <c r="G240" s="5">
        <v>6.23</v>
      </c>
      <c r="H240" s="12">
        <f t="shared" si="3"/>
        <v>-5.7619048000000284E-2</v>
      </c>
      <c r="I240" s="6">
        <v>69.281605200000001</v>
      </c>
      <c r="J240" s="7">
        <v>100.749305389505</v>
      </c>
      <c r="K240" s="7">
        <v>64.328736170446703</v>
      </c>
      <c r="L240" s="8">
        <v>127758891936.717</v>
      </c>
      <c r="M240" s="9">
        <v>432000000000</v>
      </c>
      <c r="N240" s="11">
        <v>5465679716.9951506</v>
      </c>
      <c r="O240" s="11">
        <v>6204702874.6395597</v>
      </c>
      <c r="P240" s="4">
        <v>1</v>
      </c>
      <c r="Q240" s="4">
        <v>1</v>
      </c>
      <c r="R240" s="4">
        <v>0</v>
      </c>
      <c r="S240" s="4">
        <v>1</v>
      </c>
    </row>
    <row r="241" spans="1:19" x14ac:dyDescent="0.3">
      <c r="A241" s="1">
        <v>36647</v>
      </c>
      <c r="B241" s="4">
        <v>3040.6000979999999</v>
      </c>
      <c r="C241" s="2">
        <v>6.4656521739999997</v>
      </c>
      <c r="D241" s="4">
        <v>0.57845217391304349</v>
      </c>
      <c r="E241" s="4">
        <v>51.4</v>
      </c>
      <c r="F241" s="4">
        <v>6.4145799999999999</v>
      </c>
      <c r="G241" s="5">
        <v>6.31</v>
      </c>
      <c r="H241" s="12">
        <f t="shared" si="3"/>
        <v>0.15565217400000009</v>
      </c>
      <c r="I241" s="6">
        <v>69.017422199999999</v>
      </c>
      <c r="J241" s="7">
        <v>100.978770805206</v>
      </c>
      <c r="K241" s="7">
        <v>64.137830341512299</v>
      </c>
      <c r="L241" s="8">
        <v>127189113229.196</v>
      </c>
      <c r="M241" s="9">
        <v>429700000000</v>
      </c>
      <c r="N241" s="11">
        <v>5322053552.6038408</v>
      </c>
      <c r="O241" s="11">
        <v>5986516470.3874397</v>
      </c>
      <c r="P241" s="4">
        <v>1</v>
      </c>
      <c r="Q241" s="4">
        <v>1</v>
      </c>
      <c r="R241" s="4">
        <v>0</v>
      </c>
      <c r="S241" s="4">
        <v>0</v>
      </c>
    </row>
    <row r="242" spans="1:19" x14ac:dyDescent="0.3">
      <c r="A242" s="1">
        <v>36617</v>
      </c>
      <c r="B242" s="4">
        <v>3085.1000979999999</v>
      </c>
      <c r="C242" s="2">
        <v>6.2647058820000003</v>
      </c>
      <c r="D242" s="4">
        <v>0.59809411764705878</v>
      </c>
      <c r="E242" s="4">
        <v>52.5</v>
      </c>
      <c r="F242" s="4">
        <v>6.376506</v>
      </c>
      <c r="G242" s="5">
        <v>6.04</v>
      </c>
      <c r="H242" s="12">
        <f t="shared" si="3"/>
        <v>0.2247058820000003</v>
      </c>
      <c r="I242" s="6">
        <v>69.041703299999995</v>
      </c>
      <c r="J242" s="7">
        <v>101.15123050038299</v>
      </c>
      <c r="K242" s="7">
        <v>63.946519817135403</v>
      </c>
      <c r="L242" s="8">
        <v>125570679787.5</v>
      </c>
      <c r="M242" s="9">
        <v>426200000000</v>
      </c>
      <c r="N242" s="11">
        <v>4928524183.7932501</v>
      </c>
      <c r="O242" s="11">
        <v>4769424201.0737801</v>
      </c>
      <c r="P242" s="4">
        <v>1</v>
      </c>
      <c r="Q242" s="4">
        <v>1</v>
      </c>
      <c r="R242" s="4">
        <v>0</v>
      </c>
      <c r="S242" s="4">
        <v>0</v>
      </c>
    </row>
    <row r="243" spans="1:19" x14ac:dyDescent="0.3">
      <c r="A243" s="1">
        <v>36586</v>
      </c>
      <c r="B243" s="4">
        <v>3133.3000489999999</v>
      </c>
      <c r="C243" s="2">
        <v>6.5704347829999996</v>
      </c>
      <c r="D243" s="4">
        <v>0.60961304347826084</v>
      </c>
      <c r="E243" s="4">
        <v>53.1</v>
      </c>
      <c r="F243" s="4">
        <v>6.5651580000000003</v>
      </c>
      <c r="G243" s="5">
        <v>5.89</v>
      </c>
      <c r="H243" s="12">
        <f t="shared" si="3"/>
        <v>0.68043478299999993</v>
      </c>
      <c r="I243" s="6">
        <v>68.729011400000005</v>
      </c>
      <c r="J243" s="7">
        <v>101.277850955555</v>
      </c>
      <c r="K243" s="7">
        <v>63.754765190075602</v>
      </c>
      <c r="L243" s="8">
        <v>123201571487.5</v>
      </c>
      <c r="M243" s="9">
        <v>422600000000</v>
      </c>
      <c r="N243" s="11">
        <v>5369825267.92694</v>
      </c>
      <c r="O243" s="11">
        <v>5879263979.2282295</v>
      </c>
      <c r="P243" s="4">
        <v>1</v>
      </c>
      <c r="Q243" s="4">
        <v>1</v>
      </c>
      <c r="R243" s="4">
        <v>0</v>
      </c>
      <c r="S243" s="4">
        <v>0</v>
      </c>
    </row>
    <row r="244" spans="1:19" x14ac:dyDescent="0.3">
      <c r="A244" s="1">
        <v>36557</v>
      </c>
      <c r="B244" s="4">
        <v>3135.6999510000001</v>
      </c>
      <c r="C244" s="2">
        <v>6.9576190479999998</v>
      </c>
      <c r="D244" s="4">
        <v>0.62911904761904758</v>
      </c>
      <c r="E244" s="4">
        <v>54.5</v>
      </c>
      <c r="F244" s="4">
        <v>6.6191940000000002</v>
      </c>
      <c r="G244" s="5">
        <v>5.8</v>
      </c>
      <c r="H244" s="12">
        <f t="shared" si="3"/>
        <v>1.1576190479999999</v>
      </c>
      <c r="I244" s="6">
        <v>68.526296400000007</v>
      </c>
      <c r="J244" s="7">
        <v>101.371087784031</v>
      </c>
      <c r="K244" s="7">
        <v>63.562532191319796</v>
      </c>
      <c r="L244" s="8">
        <v>123552150452.5</v>
      </c>
      <c r="M244" s="9">
        <v>420600000000</v>
      </c>
      <c r="N244" s="11">
        <v>5173184524.7000399</v>
      </c>
      <c r="O244" s="11">
        <v>5437090452.1109495</v>
      </c>
      <c r="P244" s="4">
        <v>1</v>
      </c>
      <c r="Q244" s="4">
        <v>1</v>
      </c>
      <c r="R244" s="4">
        <v>1</v>
      </c>
      <c r="S244" s="4">
        <v>0</v>
      </c>
    </row>
    <row r="245" spans="1:19" x14ac:dyDescent="0.3">
      <c r="A245" s="1">
        <v>36526</v>
      </c>
      <c r="B245" s="4">
        <v>3096</v>
      </c>
      <c r="C245" s="2">
        <v>7.1778947369999999</v>
      </c>
      <c r="D245" s="4">
        <v>0.65793157894736842</v>
      </c>
      <c r="E245" s="4">
        <v>56</v>
      </c>
      <c r="F245" s="4">
        <v>6.7679960000000001</v>
      </c>
      <c r="G245" s="5">
        <v>5.66</v>
      </c>
      <c r="H245" s="12">
        <f t="shared" si="3"/>
        <v>1.5178947369999998</v>
      </c>
      <c r="I245" s="6">
        <v>68.294062100000005</v>
      </c>
      <c r="J245" s="7">
        <v>101.435212265183</v>
      </c>
      <c r="K245" s="7">
        <v>63.369791602614498</v>
      </c>
      <c r="L245" s="8">
        <v>125021141894.98801</v>
      </c>
      <c r="M245" s="9">
        <v>418900000000</v>
      </c>
      <c r="N245" s="11">
        <v>4482004074.54916</v>
      </c>
      <c r="O245" s="11">
        <v>5321190608.1969995</v>
      </c>
      <c r="P245" s="4">
        <v>1</v>
      </c>
      <c r="Q245" s="4">
        <v>1</v>
      </c>
      <c r="R245" s="4">
        <v>1</v>
      </c>
      <c r="S245" s="4">
        <v>0</v>
      </c>
    </row>
    <row r="246" spans="1:19" x14ac:dyDescent="0.3">
      <c r="A246" s="1">
        <v>36495</v>
      </c>
      <c r="B246" s="4">
        <v>3152.5</v>
      </c>
      <c r="C246" s="2">
        <v>6.7371428570000003</v>
      </c>
      <c r="D246" s="4">
        <v>0.64011904761904759</v>
      </c>
      <c r="E246" s="4">
        <v>56.4</v>
      </c>
      <c r="F246" s="4">
        <v>6.6844260000000002</v>
      </c>
      <c r="G246" s="5">
        <v>5.65</v>
      </c>
      <c r="H246" s="12">
        <f t="shared" si="3"/>
        <v>1.0871428569999999</v>
      </c>
      <c r="I246" s="6">
        <v>68.696445800000006</v>
      </c>
      <c r="J246" s="7">
        <v>101.45929791299</v>
      </c>
      <c r="K246" s="7">
        <v>63.176519172460999</v>
      </c>
      <c r="L246" s="8">
        <v>125832462232.5</v>
      </c>
      <c r="M246" s="9">
        <v>417900000000</v>
      </c>
      <c r="N246" s="11">
        <v>5358758809.3881693</v>
      </c>
      <c r="O246" s="11">
        <v>5708757742.9685001</v>
      </c>
      <c r="P246" s="4">
        <v>1</v>
      </c>
      <c r="Q246" s="4">
        <v>1</v>
      </c>
      <c r="R246" s="4">
        <v>1</v>
      </c>
      <c r="S246" s="4">
        <v>0</v>
      </c>
    </row>
    <row r="247" spans="1:19" x14ac:dyDescent="0.3">
      <c r="A247" s="1">
        <v>36465</v>
      </c>
      <c r="B247" s="4">
        <v>3044</v>
      </c>
      <c r="C247" s="2">
        <v>6.5563636360000004</v>
      </c>
      <c r="D247" s="4">
        <v>0.63953636363636368</v>
      </c>
      <c r="E247" s="4">
        <v>55.3</v>
      </c>
      <c r="F247" s="4">
        <v>6.4394650000000002</v>
      </c>
      <c r="G247" s="5">
        <v>5.44</v>
      </c>
      <c r="H247" s="12">
        <f t="shared" si="3"/>
        <v>1.116363636</v>
      </c>
      <c r="I247" s="6">
        <v>68.508478999999994</v>
      </c>
      <c r="J247" s="7">
        <v>101.42819544944101</v>
      </c>
      <c r="K247" s="7">
        <v>62.982696391887998</v>
      </c>
      <c r="L247" s="8">
        <v>121667370518.75</v>
      </c>
      <c r="M247" s="9">
        <v>417800000000</v>
      </c>
      <c r="N247" s="11">
        <v>5413003401.1329098</v>
      </c>
      <c r="O247" s="11">
        <v>6197515165.1587801</v>
      </c>
      <c r="P247" s="4">
        <v>0</v>
      </c>
      <c r="Q247" s="4">
        <v>1</v>
      </c>
      <c r="R247" s="4">
        <v>1</v>
      </c>
      <c r="S247" s="4">
        <v>0</v>
      </c>
    </row>
    <row r="248" spans="1:19" x14ac:dyDescent="0.3">
      <c r="A248" s="1">
        <v>36434</v>
      </c>
      <c r="B248" s="4">
        <v>2885.1000979999999</v>
      </c>
      <c r="C248" s="2">
        <v>6.6066666669999998</v>
      </c>
      <c r="D248" s="4">
        <v>0.65150000000000008</v>
      </c>
      <c r="E248" s="4">
        <v>55.7</v>
      </c>
      <c r="F248" s="4">
        <v>6.7761940000000003</v>
      </c>
      <c r="G248" s="5">
        <v>5.31</v>
      </c>
      <c r="H248" s="12">
        <f t="shared" si="3"/>
        <v>1.2966666670000002</v>
      </c>
      <c r="I248" s="6">
        <v>68.469316300000003</v>
      </c>
      <c r="J248" s="7">
        <v>101.336522820092</v>
      </c>
      <c r="K248" s="7">
        <v>62.788311261709197</v>
      </c>
      <c r="L248" s="8">
        <v>119914018812.5</v>
      </c>
      <c r="M248" s="9">
        <v>414500000000</v>
      </c>
      <c r="N248" s="11">
        <v>5202464952.6185598</v>
      </c>
      <c r="O248" s="11">
        <v>6656861467.42875</v>
      </c>
      <c r="P248" s="4">
        <v>0</v>
      </c>
      <c r="Q248" s="4">
        <v>1</v>
      </c>
      <c r="R248" s="4">
        <v>1</v>
      </c>
      <c r="S248" s="4">
        <v>0</v>
      </c>
    </row>
    <row r="249" spans="1:19" x14ac:dyDescent="0.3">
      <c r="A249" s="1">
        <v>36404</v>
      </c>
      <c r="B249" s="4">
        <v>2881.1000979999999</v>
      </c>
      <c r="C249" s="2">
        <v>6.3413636359999996</v>
      </c>
      <c r="D249" s="4">
        <v>0.64880000000000004</v>
      </c>
      <c r="E249" s="4">
        <v>57</v>
      </c>
      <c r="F249" s="4">
        <v>7.0412999999999997</v>
      </c>
      <c r="G249" s="5">
        <v>5.01</v>
      </c>
      <c r="H249" s="12">
        <f t="shared" si="3"/>
        <v>1.3313636359999999</v>
      </c>
      <c r="I249" s="6">
        <v>68.243334599999997</v>
      </c>
      <c r="J249" s="7">
        <v>101.206761489348</v>
      </c>
      <c r="K249" s="7">
        <v>62.593359051088001</v>
      </c>
      <c r="L249" s="8">
        <v>118737405162.5</v>
      </c>
      <c r="M249" s="9">
        <v>411000000000</v>
      </c>
      <c r="N249" s="11">
        <v>4794846850.0338898</v>
      </c>
      <c r="O249" s="11">
        <v>5814392264.3789797</v>
      </c>
      <c r="P249" s="4">
        <v>0</v>
      </c>
      <c r="Q249" s="4">
        <v>1</v>
      </c>
      <c r="R249" s="4">
        <v>1</v>
      </c>
      <c r="S249" s="4">
        <v>0</v>
      </c>
    </row>
    <row r="250" spans="1:19" x14ac:dyDescent="0.3">
      <c r="A250" s="1">
        <v>36373</v>
      </c>
      <c r="B250" s="4">
        <v>2951.8999020000001</v>
      </c>
      <c r="C250" s="2">
        <v>6.34</v>
      </c>
      <c r="D250" s="4">
        <v>0.64498571428571416</v>
      </c>
      <c r="E250" s="4">
        <v>56</v>
      </c>
      <c r="F250" s="4">
        <v>6.9059249999999999</v>
      </c>
      <c r="G250" s="5">
        <v>4.92</v>
      </c>
      <c r="H250" s="12">
        <f t="shared" si="3"/>
        <v>1.42</v>
      </c>
      <c r="I250" s="6">
        <v>68.268762199999998</v>
      </c>
      <c r="J250" s="7">
        <v>101.074078630119</v>
      </c>
      <c r="K250" s="7">
        <v>62.397841023326201</v>
      </c>
      <c r="L250" s="8">
        <v>117356331650</v>
      </c>
      <c r="M250" s="9">
        <v>407900000000</v>
      </c>
      <c r="N250" s="11">
        <v>4748996632.9174805</v>
      </c>
      <c r="O250" s="11">
        <v>5734088625.3723898</v>
      </c>
      <c r="P250" s="4">
        <v>0</v>
      </c>
      <c r="Q250" s="4">
        <v>1</v>
      </c>
      <c r="R250" s="4">
        <v>1</v>
      </c>
      <c r="S250" s="4">
        <v>0</v>
      </c>
    </row>
    <row r="251" spans="1:19" x14ac:dyDescent="0.3">
      <c r="A251" s="1">
        <v>36342</v>
      </c>
      <c r="B251" s="4">
        <v>3019.8999020000001</v>
      </c>
      <c r="C251" s="2">
        <v>6.1359090910000003</v>
      </c>
      <c r="D251" s="4">
        <v>0.65781363636363632</v>
      </c>
      <c r="E251" s="4">
        <v>57.1</v>
      </c>
      <c r="F251" s="4">
        <v>6.675109</v>
      </c>
      <c r="G251" s="5">
        <v>4.8899999999999997</v>
      </c>
      <c r="H251" s="12">
        <f t="shared" si="3"/>
        <v>1.2459090910000006</v>
      </c>
      <c r="I251" s="6">
        <v>68.268376000000004</v>
      </c>
      <c r="J251" s="7">
        <v>100.973772960622</v>
      </c>
      <c r="K251" s="7">
        <v>62.201763176768502</v>
      </c>
      <c r="L251" s="8">
        <v>117076497112.5</v>
      </c>
      <c r="M251" s="9">
        <v>405500000000</v>
      </c>
      <c r="N251" s="11">
        <v>4701132641.1471596</v>
      </c>
      <c r="O251" s="11">
        <v>5374506167.8626299</v>
      </c>
      <c r="P251" s="4">
        <v>0</v>
      </c>
      <c r="Q251" s="4">
        <v>1</v>
      </c>
      <c r="R251" s="4">
        <v>1</v>
      </c>
      <c r="S251" s="4">
        <v>0</v>
      </c>
    </row>
    <row r="252" spans="1:19" x14ac:dyDescent="0.3">
      <c r="A252" s="1">
        <v>36312</v>
      </c>
      <c r="B252" s="4">
        <v>2968.8999020000001</v>
      </c>
      <c r="C252" s="2">
        <v>6.2066666670000004</v>
      </c>
      <c r="D252" s="4">
        <v>0.65555714285714284</v>
      </c>
      <c r="E252" s="4">
        <v>58.4</v>
      </c>
      <c r="F252" s="4">
        <v>6.6537199999999999</v>
      </c>
      <c r="G252" s="5">
        <v>4.93</v>
      </c>
      <c r="H252" s="12">
        <f t="shared" si="3"/>
        <v>1.2766666670000006</v>
      </c>
      <c r="I252" s="6">
        <v>68.206637099999995</v>
      </c>
      <c r="J252" s="7">
        <v>100.928817663332</v>
      </c>
      <c r="K252" s="7">
        <v>62.005135001069</v>
      </c>
      <c r="L252" s="8">
        <v>116329849512.5</v>
      </c>
      <c r="M252" s="9">
        <v>403100000000</v>
      </c>
      <c r="N252" s="11">
        <v>4520242516.7371206</v>
      </c>
      <c r="O252" s="11">
        <v>5339302853.8043804</v>
      </c>
      <c r="P252" s="4">
        <v>0</v>
      </c>
      <c r="Q252" s="4">
        <v>1</v>
      </c>
      <c r="R252" s="4">
        <v>1</v>
      </c>
      <c r="S252" s="4">
        <v>0</v>
      </c>
    </row>
    <row r="253" spans="1:19" x14ac:dyDescent="0.3">
      <c r="A253" s="1">
        <v>36281</v>
      </c>
      <c r="B253" s="4">
        <v>2900.1999510000001</v>
      </c>
      <c r="C253" s="2">
        <v>5.875714286</v>
      </c>
      <c r="D253" s="4">
        <v>0.66213333333333324</v>
      </c>
      <c r="E253" s="4">
        <v>58</v>
      </c>
      <c r="F253" s="4">
        <v>7.0251489999999999</v>
      </c>
      <c r="G253" s="5">
        <v>4.8600000000000003</v>
      </c>
      <c r="H253" s="12">
        <f t="shared" si="3"/>
        <v>1.0157142859999997</v>
      </c>
      <c r="I253" s="6">
        <v>67.961524299999994</v>
      </c>
      <c r="J253" s="7">
        <v>100.950885415578</v>
      </c>
      <c r="K253" s="7">
        <v>61.807969094135402</v>
      </c>
      <c r="L253" s="8">
        <v>115803179887.5</v>
      </c>
      <c r="M253" s="9">
        <v>399900000000</v>
      </c>
      <c r="N253" s="11">
        <v>4604526886.2550602</v>
      </c>
      <c r="O253" s="11">
        <v>5119372077.0678501</v>
      </c>
      <c r="P253" s="4">
        <v>0</v>
      </c>
      <c r="Q253" s="4">
        <v>0</v>
      </c>
      <c r="R253" s="4">
        <v>1</v>
      </c>
      <c r="S253" s="4">
        <v>0</v>
      </c>
    </row>
    <row r="254" spans="1:19" x14ac:dyDescent="0.3">
      <c r="A254" s="1">
        <v>36251</v>
      </c>
      <c r="B254" s="4">
        <v>3101.1000979999999</v>
      </c>
      <c r="C254" s="2">
        <v>5.3574999999999999</v>
      </c>
      <c r="D254" s="4">
        <v>0.64183684210526304</v>
      </c>
      <c r="E254" s="4">
        <v>58.3</v>
      </c>
      <c r="F254" s="4">
        <v>6.9793560000000001</v>
      </c>
      <c r="G254" s="5">
        <v>4.76</v>
      </c>
      <c r="H254" s="12">
        <f t="shared" si="3"/>
        <v>0.59750000000000014</v>
      </c>
      <c r="I254" s="6">
        <v>68.021330399999997</v>
      </c>
      <c r="J254" s="7">
        <v>101.037434138698</v>
      </c>
      <c r="K254" s="7">
        <v>61.610280786724203</v>
      </c>
      <c r="L254" s="8">
        <v>115529076231.25</v>
      </c>
      <c r="M254" s="9">
        <v>395700000000</v>
      </c>
      <c r="N254" s="11">
        <v>4125727918.7296405</v>
      </c>
      <c r="O254" s="11">
        <v>4958184756.6763296</v>
      </c>
      <c r="P254" s="4">
        <v>0</v>
      </c>
      <c r="Q254" s="4">
        <v>0</v>
      </c>
      <c r="R254" s="4">
        <v>1</v>
      </c>
      <c r="S254" s="4">
        <v>0</v>
      </c>
    </row>
    <row r="255" spans="1:19" x14ac:dyDescent="0.3">
      <c r="A255" s="1">
        <v>36220</v>
      </c>
      <c r="B255" s="4">
        <v>2967.1999510000001</v>
      </c>
      <c r="C255" s="2">
        <v>5.5265217389999997</v>
      </c>
      <c r="D255" s="4">
        <v>0.63003478260869561</v>
      </c>
      <c r="E255" s="4">
        <v>56.1</v>
      </c>
      <c r="F255" s="4">
        <v>7.0127439999999996</v>
      </c>
      <c r="G255" s="5">
        <v>4.8099999999999996</v>
      </c>
      <c r="H255" s="12">
        <f t="shared" si="3"/>
        <v>0.71652173900000005</v>
      </c>
      <c r="I255" s="6">
        <v>68.060251899999997</v>
      </c>
      <c r="J255" s="7">
        <v>101.164014009239</v>
      </c>
      <c r="K255" s="7">
        <v>61.412087774646402</v>
      </c>
      <c r="L255" s="8">
        <v>113959552162.5</v>
      </c>
      <c r="M255" s="9">
        <v>391400000000</v>
      </c>
      <c r="N255" s="11">
        <v>4621626437.4905901</v>
      </c>
      <c r="O255" s="11">
        <v>5484792411.9687099</v>
      </c>
      <c r="P255" s="4">
        <v>0</v>
      </c>
      <c r="Q255" s="4">
        <v>0</v>
      </c>
      <c r="R255" s="4">
        <v>1</v>
      </c>
      <c r="S255" s="4">
        <v>0</v>
      </c>
    </row>
    <row r="256" spans="1:19" x14ac:dyDescent="0.3">
      <c r="A256" s="1">
        <v>36192</v>
      </c>
      <c r="B256" s="4">
        <v>2879.8999020000001</v>
      </c>
      <c r="C256" s="2">
        <v>5.3</v>
      </c>
      <c r="D256" s="4">
        <v>0.63993499999999992</v>
      </c>
      <c r="E256" s="4">
        <v>55.4</v>
      </c>
      <c r="F256" s="4">
        <v>7.1150880000000001</v>
      </c>
      <c r="G256" s="5">
        <v>4.7699999999999996</v>
      </c>
      <c r="H256" s="12">
        <f t="shared" si="3"/>
        <v>0.53000000000000025</v>
      </c>
      <c r="I256" s="6">
        <v>67.967454900000007</v>
      </c>
      <c r="J256" s="7">
        <v>101.296425834396</v>
      </c>
      <c r="K256" s="7">
        <v>61.213411043772801</v>
      </c>
      <c r="L256" s="8">
        <v>114476353612.5</v>
      </c>
      <c r="M256" s="9">
        <v>387500000000</v>
      </c>
      <c r="N256" s="11">
        <v>3991446203.95856</v>
      </c>
      <c r="O256" s="11">
        <v>4547039148.25457</v>
      </c>
      <c r="P256" s="4">
        <v>0</v>
      </c>
      <c r="Q256" s="4">
        <v>0</v>
      </c>
      <c r="R256" s="4">
        <v>1</v>
      </c>
      <c r="S256" s="4">
        <v>1</v>
      </c>
    </row>
    <row r="257" spans="1:19" x14ac:dyDescent="0.3">
      <c r="A257" s="1">
        <v>36161</v>
      </c>
      <c r="B257" s="4">
        <v>2893.8000489999999</v>
      </c>
      <c r="C257" s="2">
        <v>5.1278947370000001</v>
      </c>
      <c r="D257" s="4">
        <v>0.63162105263157908</v>
      </c>
      <c r="E257" s="4">
        <v>54.8</v>
      </c>
      <c r="F257" s="4">
        <v>7.1189460000000002</v>
      </c>
      <c r="G257" s="5">
        <v>4.79</v>
      </c>
      <c r="H257" s="12">
        <f t="shared" si="3"/>
        <v>0.33789473700000006</v>
      </c>
      <c r="I257" s="6">
        <v>67.951876299999995</v>
      </c>
      <c r="J257" s="7">
        <v>101.400156992644</v>
      </c>
      <c r="K257" s="7">
        <v>61.014275783862999</v>
      </c>
      <c r="L257" s="8">
        <v>115004428262.5</v>
      </c>
      <c r="M257" s="9">
        <v>385200000000</v>
      </c>
      <c r="N257" s="11">
        <v>4000266726.7860403</v>
      </c>
      <c r="O257" s="11">
        <v>4592146166.2787504</v>
      </c>
      <c r="P257" s="4">
        <v>0</v>
      </c>
      <c r="Q257" s="4">
        <v>0</v>
      </c>
      <c r="R257" s="4">
        <v>1</v>
      </c>
      <c r="S257" s="4">
        <v>1</v>
      </c>
    </row>
    <row r="258" spans="1:19" x14ac:dyDescent="0.3">
      <c r="A258" s="1">
        <v>36130</v>
      </c>
      <c r="B258" s="4">
        <v>2813.3999020000001</v>
      </c>
      <c r="C258" s="2">
        <v>4.8547619050000002</v>
      </c>
      <c r="D258" s="4">
        <v>0.61919523809523813</v>
      </c>
      <c r="E258" s="4">
        <v>53</v>
      </c>
      <c r="F258" s="4">
        <v>7.1835719999999998</v>
      </c>
      <c r="G258" s="5">
        <v>4.8</v>
      </c>
      <c r="H258" s="12">
        <f t="shared" si="3"/>
        <v>5.4761905000000333E-2</v>
      </c>
      <c r="I258" s="6">
        <v>68.021169599999993</v>
      </c>
      <c r="J258" s="7">
        <v>101.449548270774</v>
      </c>
      <c r="K258" s="7">
        <v>60.814712290829</v>
      </c>
      <c r="L258" s="8">
        <v>114736778512.5</v>
      </c>
      <c r="M258" s="9">
        <v>382100000000</v>
      </c>
      <c r="N258" s="11">
        <v>4881369467.0483093</v>
      </c>
      <c r="O258" s="11">
        <v>4837448895.2373295</v>
      </c>
      <c r="P258" s="4">
        <v>0</v>
      </c>
      <c r="Q258" s="4">
        <v>0</v>
      </c>
      <c r="R258" s="4">
        <v>1</v>
      </c>
      <c r="S258" s="4">
        <v>1</v>
      </c>
    </row>
    <row r="259" spans="1:19" x14ac:dyDescent="0.3">
      <c r="A259" s="1">
        <v>36100</v>
      </c>
      <c r="B259" s="4">
        <v>2773.3000489999999</v>
      </c>
      <c r="C259" s="2">
        <v>5.1309523810000002</v>
      </c>
      <c r="D259" s="4">
        <v>0.63421904761904768</v>
      </c>
      <c r="E259" s="4">
        <v>55.6</v>
      </c>
      <c r="F259" s="4">
        <v>7.6271040000000001</v>
      </c>
      <c r="G259" s="5">
        <v>4.88</v>
      </c>
      <c r="H259" s="12">
        <f t="shared" si="3"/>
        <v>0.25095238100000028</v>
      </c>
      <c r="I259" s="6">
        <v>67.924828899999994</v>
      </c>
      <c r="J259" s="7">
        <v>101.42642412641899</v>
      </c>
      <c r="K259" s="7">
        <v>60.614756193746999</v>
      </c>
      <c r="L259" s="8">
        <v>112994173800</v>
      </c>
      <c r="M259" s="9">
        <v>378800000000</v>
      </c>
      <c r="N259" s="11">
        <v>4631222663.8354902</v>
      </c>
      <c r="O259" s="11">
        <v>5421407959.9281206</v>
      </c>
      <c r="P259" s="4">
        <v>0</v>
      </c>
      <c r="Q259" s="4">
        <v>0</v>
      </c>
      <c r="R259" s="4">
        <v>0</v>
      </c>
      <c r="S259" s="4">
        <v>1</v>
      </c>
    </row>
    <row r="260" spans="1:19" x14ac:dyDescent="0.3">
      <c r="A260" s="1">
        <v>36069</v>
      </c>
      <c r="B260" s="4">
        <v>2647.3000489999999</v>
      </c>
      <c r="C260" s="2">
        <v>4.9659090910000003</v>
      </c>
      <c r="D260" s="4">
        <v>0.61884761904761909</v>
      </c>
      <c r="E260" s="4">
        <v>54.2</v>
      </c>
      <c r="F260" s="4">
        <v>7.3134620000000004</v>
      </c>
      <c r="G260" s="5">
        <v>4.83</v>
      </c>
      <c r="H260" s="12">
        <f t="shared" ref="H260:H323" si="4">(C260-G260)</f>
        <v>0.13590909100000026</v>
      </c>
      <c r="I260" s="6">
        <v>68.161369699999995</v>
      </c>
      <c r="J260" s="7">
        <v>101.322721014317</v>
      </c>
      <c r="K260" s="7">
        <v>60.4144486802453</v>
      </c>
      <c r="L260" s="8">
        <v>110995818487.5</v>
      </c>
      <c r="M260" s="9">
        <v>377700000000</v>
      </c>
      <c r="N260" s="11">
        <v>4822058118.2390194</v>
      </c>
      <c r="O260" s="11">
        <v>5554467969.3394299</v>
      </c>
      <c r="P260" s="4">
        <v>0</v>
      </c>
      <c r="Q260" s="4">
        <v>0</v>
      </c>
      <c r="R260" s="4">
        <v>0</v>
      </c>
      <c r="S260" s="4">
        <v>1</v>
      </c>
    </row>
    <row r="261" spans="1:19" x14ac:dyDescent="0.3">
      <c r="A261" s="1">
        <v>36039</v>
      </c>
      <c r="B261" s="4">
        <v>2587</v>
      </c>
      <c r="C261" s="2">
        <v>5.3459090910000002</v>
      </c>
      <c r="D261" s="4">
        <v>0.58888636363636371</v>
      </c>
      <c r="E261" s="4">
        <v>54.5</v>
      </c>
      <c r="F261" s="4">
        <v>7.6334770000000001</v>
      </c>
      <c r="G261" s="5">
        <v>5.03</v>
      </c>
      <c r="H261" s="12">
        <f t="shared" si="4"/>
        <v>0.31590909099999998</v>
      </c>
      <c r="I261" s="6">
        <v>68.081671700000001</v>
      </c>
      <c r="J261" s="7">
        <v>101.148414333568</v>
      </c>
      <c r="K261" s="7">
        <v>60.213836720003897</v>
      </c>
      <c r="L261" s="8">
        <v>109411516117.5</v>
      </c>
      <c r="M261" s="9">
        <v>376200000000</v>
      </c>
      <c r="N261" s="11">
        <v>4467923722.0234003</v>
      </c>
      <c r="O261" s="11">
        <v>5020244645.0510197</v>
      </c>
      <c r="P261" s="4">
        <v>0</v>
      </c>
      <c r="Q261" s="4">
        <v>0</v>
      </c>
      <c r="R261" s="4">
        <v>0</v>
      </c>
      <c r="S261" s="4">
        <v>1</v>
      </c>
    </row>
    <row r="262" spans="1:19" x14ac:dyDescent="0.3">
      <c r="A262" s="1">
        <v>36008</v>
      </c>
      <c r="B262" s="4">
        <v>2480.6999510000001</v>
      </c>
      <c r="C262" s="2">
        <v>5.6385714289999997</v>
      </c>
      <c r="D262" s="4">
        <v>0.58953499999999992</v>
      </c>
      <c r="E262" s="4">
        <v>53.4</v>
      </c>
      <c r="F262" s="4">
        <v>7.7553169999999998</v>
      </c>
      <c r="G262" s="5">
        <v>5.19</v>
      </c>
      <c r="H262" s="12">
        <f t="shared" si="4"/>
        <v>0.44857142899999936</v>
      </c>
      <c r="I262" s="6">
        <v>67.849367799999996</v>
      </c>
      <c r="J262" s="7">
        <v>100.92345049095201</v>
      </c>
      <c r="K262" s="7">
        <v>60.012972159129802</v>
      </c>
      <c r="L262" s="8">
        <v>109461398287.5</v>
      </c>
      <c r="M262" s="9">
        <v>373900000000</v>
      </c>
      <c r="N262" s="11">
        <v>4568201905.1359997</v>
      </c>
      <c r="O262" s="11">
        <v>4799175095.7477999</v>
      </c>
      <c r="P262" s="4">
        <v>0</v>
      </c>
      <c r="Q262" s="4">
        <v>0</v>
      </c>
      <c r="R262" s="4">
        <v>0</v>
      </c>
      <c r="S262" s="4">
        <v>1</v>
      </c>
    </row>
    <row r="263" spans="1:19" x14ac:dyDescent="0.3">
      <c r="A263" s="1">
        <v>35977</v>
      </c>
      <c r="B263" s="4">
        <v>2704.6000979999999</v>
      </c>
      <c r="C263" s="2">
        <v>5.5213043480000001</v>
      </c>
      <c r="D263" s="4">
        <v>0.61817826086956518</v>
      </c>
      <c r="E263" s="4">
        <v>57.3</v>
      </c>
      <c r="F263" s="4">
        <v>7.9743240000000002</v>
      </c>
      <c r="G263" s="5">
        <v>5.17</v>
      </c>
      <c r="H263" s="12">
        <f t="shared" si="4"/>
        <v>0.35130434800000021</v>
      </c>
      <c r="I263" s="6">
        <v>67.691777799999997</v>
      </c>
      <c r="J263" s="7">
        <v>100.674660612081</v>
      </c>
      <c r="K263" s="7">
        <v>59.811910826080997</v>
      </c>
      <c r="L263" s="8">
        <v>110186631532.5</v>
      </c>
      <c r="M263" s="9">
        <v>371100000000</v>
      </c>
      <c r="N263" s="11">
        <v>4615266880.40728</v>
      </c>
      <c r="O263" s="11">
        <v>5499658981.6709194</v>
      </c>
      <c r="P263" s="4">
        <v>0</v>
      </c>
      <c r="Q263" s="4">
        <v>0</v>
      </c>
      <c r="R263" s="4">
        <v>0</v>
      </c>
      <c r="S263" s="4">
        <v>1</v>
      </c>
    </row>
    <row r="264" spans="1:19" x14ac:dyDescent="0.3">
      <c r="A264" s="1">
        <v>35947</v>
      </c>
      <c r="B264" s="4">
        <v>2668.3999020000001</v>
      </c>
      <c r="C264" s="2">
        <v>5.5761904759999998</v>
      </c>
      <c r="D264" s="4">
        <v>0.6029714285714286</v>
      </c>
      <c r="E264" s="4">
        <v>57.9</v>
      </c>
      <c r="F264" s="4">
        <v>7.8328059999999997</v>
      </c>
      <c r="G264" s="5">
        <v>5.32</v>
      </c>
      <c r="H264" s="12">
        <f t="shared" si="4"/>
        <v>0.25619047599999956</v>
      </c>
      <c r="I264" s="6">
        <v>67.771755900000002</v>
      </c>
      <c r="J264" s="7">
        <v>100.43621519051401</v>
      </c>
      <c r="K264" s="7">
        <v>59.610711649010199</v>
      </c>
      <c r="L264" s="8">
        <v>108136785900</v>
      </c>
      <c r="M264" s="9">
        <v>366200000000</v>
      </c>
      <c r="N264" s="11">
        <v>4673328040.13309</v>
      </c>
      <c r="O264" s="11">
        <v>5116967820.45613</v>
      </c>
      <c r="P264" s="4">
        <v>0</v>
      </c>
      <c r="Q264" s="4">
        <v>0</v>
      </c>
      <c r="R264" s="4">
        <v>0</v>
      </c>
      <c r="S264" s="4">
        <v>1</v>
      </c>
    </row>
    <row r="265" spans="1:19" x14ac:dyDescent="0.3">
      <c r="A265" s="1">
        <v>35916</v>
      </c>
      <c r="B265" s="4">
        <v>2715.6999510000001</v>
      </c>
      <c r="C265" s="2">
        <v>5.6390476190000003</v>
      </c>
      <c r="D265" s="4">
        <v>0.63124285714285711</v>
      </c>
      <c r="E265" s="4">
        <v>57.5</v>
      </c>
      <c r="F265" s="4">
        <v>7.7647820000000003</v>
      </c>
      <c r="G265" s="5">
        <v>4.96</v>
      </c>
      <c r="H265" s="12">
        <f t="shared" si="4"/>
        <v>0.67904761900000032</v>
      </c>
      <c r="I265" s="6">
        <v>67.748069900000004</v>
      </c>
      <c r="J265" s="7">
        <v>100.241518540363</v>
      </c>
      <c r="K265" s="7">
        <v>59.409435265725399</v>
      </c>
      <c r="L265" s="8">
        <v>107606097575</v>
      </c>
      <c r="M265" s="9">
        <v>362800000000</v>
      </c>
      <c r="N265" s="11">
        <v>5001841922.1480904</v>
      </c>
      <c r="O265" s="11">
        <v>4821742867.6681299</v>
      </c>
      <c r="P265" s="4">
        <v>0</v>
      </c>
      <c r="Q265" s="4">
        <v>0</v>
      </c>
      <c r="R265" s="4">
        <v>0</v>
      </c>
      <c r="S265" s="4">
        <v>1</v>
      </c>
    </row>
    <row r="266" spans="1:19" x14ac:dyDescent="0.3">
      <c r="A266" s="1">
        <v>35886</v>
      </c>
      <c r="B266" s="4">
        <v>2762.1000979999999</v>
      </c>
      <c r="C266" s="2">
        <v>5.6849999999999996</v>
      </c>
      <c r="D266" s="4">
        <v>0.65239000000000003</v>
      </c>
      <c r="E266" s="4">
        <v>58</v>
      </c>
      <c r="F266" s="4">
        <v>7.6034090000000001</v>
      </c>
      <c r="G266" s="5">
        <v>4.92</v>
      </c>
      <c r="H266" s="12">
        <f t="shared" si="4"/>
        <v>0.76499999999999968</v>
      </c>
      <c r="I266" s="6">
        <v>67.662686800000003</v>
      </c>
      <c r="J266" s="7">
        <v>100.11412763600801</v>
      </c>
      <c r="K266" s="7">
        <v>59.208142649210899</v>
      </c>
      <c r="L266" s="8">
        <v>106343053200</v>
      </c>
      <c r="M266" s="9">
        <v>361200000000</v>
      </c>
      <c r="N266" s="11">
        <v>4692751270.4916706</v>
      </c>
      <c r="O266" s="11">
        <v>4854435393.1760206</v>
      </c>
      <c r="P266" s="4">
        <v>0</v>
      </c>
      <c r="Q266" s="4">
        <v>0</v>
      </c>
      <c r="R266" s="4">
        <v>0</v>
      </c>
      <c r="S266" s="4">
        <v>1</v>
      </c>
    </row>
    <row r="267" spans="1:19" x14ac:dyDescent="0.3">
      <c r="A267" s="1">
        <v>35855</v>
      </c>
      <c r="B267" s="4">
        <v>2744.1999510000001</v>
      </c>
      <c r="C267" s="2">
        <v>5.8650000000000002</v>
      </c>
      <c r="D267" s="4">
        <v>0.66990000000000016</v>
      </c>
      <c r="E267" s="4">
        <v>59.6</v>
      </c>
      <c r="F267" s="4">
        <v>7.8833339999999996</v>
      </c>
      <c r="G267" s="5">
        <v>4.96</v>
      </c>
      <c r="H267" s="12">
        <f t="shared" si="4"/>
        <v>0.90500000000000025</v>
      </c>
      <c r="I267" s="6">
        <v>67.481509900000006</v>
      </c>
      <c r="J267" s="7">
        <v>100.05528476032499</v>
      </c>
      <c r="K267" s="7">
        <v>59.006893748453599</v>
      </c>
      <c r="L267" s="8">
        <v>103864872000</v>
      </c>
      <c r="M267" s="9">
        <v>358300000000</v>
      </c>
      <c r="N267" s="11">
        <v>4893901181.3095598</v>
      </c>
      <c r="O267" s="11">
        <v>5480205535.0878906</v>
      </c>
      <c r="P267" s="4">
        <v>0</v>
      </c>
      <c r="Q267" s="4">
        <v>0</v>
      </c>
      <c r="R267" s="4">
        <v>0</v>
      </c>
      <c r="S267" s="4">
        <v>1</v>
      </c>
    </row>
    <row r="268" spans="1:19" x14ac:dyDescent="0.3">
      <c r="A268" s="1">
        <v>35827</v>
      </c>
      <c r="B268" s="4">
        <v>2697.3999020000001</v>
      </c>
      <c r="C268" s="2">
        <v>5.8869999999999996</v>
      </c>
      <c r="D268" s="4">
        <v>0.67334500000000008</v>
      </c>
      <c r="E268" s="4">
        <v>60.6</v>
      </c>
      <c r="F268" s="4">
        <v>7.7724289999999998</v>
      </c>
      <c r="G268" s="5">
        <v>4.97</v>
      </c>
      <c r="H268" s="12">
        <f t="shared" si="4"/>
        <v>0.91699999999999982</v>
      </c>
      <c r="I268" s="6">
        <v>67.575835499999997</v>
      </c>
      <c r="J268" s="7">
        <v>100.05438042570999</v>
      </c>
      <c r="K268" s="7">
        <v>58.805747559271602</v>
      </c>
      <c r="L268" s="8">
        <v>105595718400</v>
      </c>
      <c r="M268" s="9">
        <v>357500000000</v>
      </c>
      <c r="N268" s="11">
        <v>4496145968.0896893</v>
      </c>
      <c r="O268" s="11">
        <v>4686826218.1975002</v>
      </c>
      <c r="P268" s="4">
        <v>0</v>
      </c>
      <c r="Q268" s="4">
        <v>0</v>
      </c>
      <c r="R268" s="4">
        <v>0</v>
      </c>
      <c r="S268" s="4">
        <v>1</v>
      </c>
    </row>
    <row r="269" spans="1:19" x14ac:dyDescent="0.3">
      <c r="A269" s="1">
        <v>35796</v>
      </c>
      <c r="B269" s="4">
        <v>2656.6999510000001</v>
      </c>
      <c r="C269" s="2">
        <v>5.806</v>
      </c>
      <c r="D269" s="4">
        <v>0.65425499999999992</v>
      </c>
      <c r="E269" s="4">
        <v>61.9</v>
      </c>
      <c r="F269" s="4">
        <v>7.8650359999999999</v>
      </c>
      <c r="G269" s="5">
        <v>4.99</v>
      </c>
      <c r="H269" s="12">
        <f t="shared" si="4"/>
        <v>0.81599999999999984</v>
      </c>
      <c r="I269" s="6">
        <v>67.523383899999999</v>
      </c>
      <c r="J269" s="7">
        <v>100.09449771230599</v>
      </c>
      <c r="K269" s="7">
        <v>58.604762194487101</v>
      </c>
      <c r="L269" s="8">
        <v>106983668400</v>
      </c>
      <c r="M269" s="9">
        <v>355700000000</v>
      </c>
      <c r="N269" s="11">
        <v>4137782252.2652001</v>
      </c>
      <c r="O269" s="11">
        <v>4667644244.8989697</v>
      </c>
      <c r="P269" s="4">
        <v>0</v>
      </c>
      <c r="Q269" s="4">
        <v>0</v>
      </c>
      <c r="R269" s="4">
        <v>0</v>
      </c>
      <c r="S269" s="4">
        <v>1</v>
      </c>
    </row>
    <row r="270" spans="1:19" x14ac:dyDescent="0.3">
      <c r="A270" s="1">
        <v>35765</v>
      </c>
      <c r="B270" s="4">
        <v>2616.5</v>
      </c>
      <c r="C270" s="2">
        <v>6.1390476190000003</v>
      </c>
      <c r="D270" s="4">
        <v>0.66271904761904765</v>
      </c>
      <c r="E270" s="4">
        <v>58.1</v>
      </c>
      <c r="F270" s="4">
        <v>7.9104229999999998</v>
      </c>
      <c r="G270" s="5">
        <v>5.07</v>
      </c>
      <c r="H270" s="12">
        <f t="shared" si="4"/>
        <v>1.069047619</v>
      </c>
      <c r="I270" s="6">
        <v>67.490372199999996</v>
      </c>
      <c r="J270" s="7">
        <v>100.153790897194</v>
      </c>
      <c r="K270" s="7">
        <v>58.403994952983403</v>
      </c>
      <c r="L270" s="8">
        <v>108136803400</v>
      </c>
      <c r="M270" s="9">
        <v>354200000000</v>
      </c>
      <c r="N270" s="11">
        <v>5183273307.9978905</v>
      </c>
      <c r="O270" s="11">
        <v>5244900055.3315401</v>
      </c>
      <c r="P270" s="4">
        <v>0</v>
      </c>
      <c r="Q270" s="4">
        <v>0</v>
      </c>
      <c r="R270" s="4">
        <v>0</v>
      </c>
      <c r="S270" s="4">
        <v>1</v>
      </c>
    </row>
    <row r="271" spans="1:19" x14ac:dyDescent="0.3">
      <c r="A271" s="1">
        <v>35735</v>
      </c>
      <c r="B271" s="4">
        <v>2465.1000979999999</v>
      </c>
      <c r="C271" s="2">
        <v>6.0309999999999997</v>
      </c>
      <c r="D271" s="4">
        <v>0.69540000000000002</v>
      </c>
      <c r="E271" s="4">
        <v>57</v>
      </c>
      <c r="F271" s="4">
        <v>7.9863400000000002</v>
      </c>
      <c r="G271" s="5">
        <v>4.95</v>
      </c>
      <c r="H271" s="12">
        <f t="shared" si="4"/>
        <v>1.0809999999999995</v>
      </c>
      <c r="I271" s="6">
        <v>67.665320600000001</v>
      </c>
      <c r="J271" s="7">
        <v>100.212852300829</v>
      </c>
      <c r="K271" s="7">
        <v>58.203502834463997</v>
      </c>
      <c r="L271" s="8">
        <v>105859116800</v>
      </c>
      <c r="M271" s="9">
        <v>351800000000</v>
      </c>
      <c r="N271" s="11">
        <v>5302916759.5784302</v>
      </c>
      <c r="O271" s="11">
        <v>4989673084.5856504</v>
      </c>
      <c r="P271" s="4">
        <v>0</v>
      </c>
      <c r="Q271" s="4">
        <v>0</v>
      </c>
      <c r="R271" s="4">
        <v>0</v>
      </c>
      <c r="S271" s="4">
        <v>0</v>
      </c>
    </row>
    <row r="272" spans="1:19" x14ac:dyDescent="0.3">
      <c r="A272" s="1">
        <v>35704</v>
      </c>
      <c r="B272" s="4">
        <v>2464.8000489999999</v>
      </c>
      <c r="C272" s="2">
        <v>6.1821739129999997</v>
      </c>
      <c r="D272" s="4">
        <v>0.72093636363636382</v>
      </c>
      <c r="E272" s="4">
        <v>57.1</v>
      </c>
      <c r="F272" s="4">
        <v>8.0330069999999996</v>
      </c>
      <c r="G272" s="5">
        <v>4.83</v>
      </c>
      <c r="H272" s="12">
        <f t="shared" si="4"/>
        <v>1.3521739129999997</v>
      </c>
      <c r="I272" s="6">
        <v>67.3069457</v>
      </c>
      <c r="J272" s="7">
        <v>100.26072828346</v>
      </c>
      <c r="K272" s="7">
        <v>58.003343045473201</v>
      </c>
      <c r="L272" s="8">
        <v>104476766600</v>
      </c>
      <c r="M272" s="9">
        <v>350500000000</v>
      </c>
      <c r="N272" s="11">
        <v>5495573946.1105299</v>
      </c>
      <c r="O272" s="11">
        <v>5723235373.3484602</v>
      </c>
      <c r="P272" s="4">
        <v>0</v>
      </c>
      <c r="Q272" s="4">
        <v>0</v>
      </c>
      <c r="R272" s="4">
        <v>0</v>
      </c>
      <c r="S272" s="4">
        <v>0</v>
      </c>
    </row>
    <row r="273" spans="1:19" x14ac:dyDescent="0.3">
      <c r="A273" s="1">
        <v>35674</v>
      </c>
      <c r="B273" s="4">
        <v>2766.8999020000001</v>
      </c>
      <c r="C273" s="2">
        <v>6.3113636360000003</v>
      </c>
      <c r="D273" s="4">
        <v>0.72369090909090905</v>
      </c>
      <c r="E273" s="4">
        <v>57.7</v>
      </c>
      <c r="F273" s="4">
        <v>8.0674189999999992</v>
      </c>
      <c r="G273" s="5">
        <v>4.7699999999999996</v>
      </c>
      <c r="H273" s="12">
        <f t="shared" si="4"/>
        <v>1.5413636360000007</v>
      </c>
      <c r="I273" s="6">
        <v>67.3626462</v>
      </c>
      <c r="J273" s="7">
        <v>100.300969223083</v>
      </c>
      <c r="K273" s="7">
        <v>57.803573496290703</v>
      </c>
      <c r="L273" s="8">
        <v>100915614000</v>
      </c>
      <c r="M273" s="9">
        <v>347200000000</v>
      </c>
      <c r="N273" s="11">
        <v>5208433734.9397697</v>
      </c>
      <c r="O273" s="11">
        <v>5316867469.87953</v>
      </c>
      <c r="P273" s="4">
        <v>0</v>
      </c>
      <c r="Q273" s="4">
        <v>0</v>
      </c>
      <c r="R273" s="4">
        <v>0</v>
      </c>
      <c r="S273" s="4">
        <v>0</v>
      </c>
    </row>
    <row r="274" spans="1:19" x14ac:dyDescent="0.3">
      <c r="A274" s="1">
        <v>35643</v>
      </c>
      <c r="B274" s="4">
        <v>2593</v>
      </c>
      <c r="C274" s="2">
        <v>6.6509523809999997</v>
      </c>
      <c r="D274" s="4">
        <v>0.74132500000000001</v>
      </c>
      <c r="E274" s="4">
        <v>58.2</v>
      </c>
      <c r="F274" s="4">
        <v>8.4650560000000006</v>
      </c>
      <c r="G274" s="5">
        <v>4.9000000000000004</v>
      </c>
      <c r="H274" s="12">
        <f t="shared" si="4"/>
        <v>1.7509523809999994</v>
      </c>
      <c r="I274" s="6">
        <v>67.008990600000004</v>
      </c>
      <c r="J274" s="7">
        <v>100.337459163544</v>
      </c>
      <c r="K274" s="7">
        <v>57.604252247925501</v>
      </c>
      <c r="L274" s="8">
        <v>100592183000</v>
      </c>
      <c r="M274" s="9">
        <v>347500000000</v>
      </c>
      <c r="N274" s="11">
        <v>5319605637.1387997</v>
      </c>
      <c r="O274" s="11">
        <v>5216721932.7333002</v>
      </c>
      <c r="P274" s="4">
        <v>0</v>
      </c>
      <c r="Q274" s="4">
        <v>0</v>
      </c>
      <c r="R274" s="4">
        <v>0</v>
      </c>
      <c r="S274" s="4">
        <v>0</v>
      </c>
    </row>
    <row r="275" spans="1:19" x14ac:dyDescent="0.3">
      <c r="A275" s="1">
        <v>35612</v>
      </c>
      <c r="B275" s="4">
        <v>2735.1000979999999</v>
      </c>
      <c r="C275" s="2">
        <v>6.6426086959999999</v>
      </c>
      <c r="D275" s="4">
        <v>0.74252173913043495</v>
      </c>
      <c r="E275" s="4">
        <v>58.3</v>
      </c>
      <c r="F275" s="4">
        <v>8.5888310000000008</v>
      </c>
      <c r="G275" s="5">
        <v>5.19</v>
      </c>
      <c r="H275" s="12">
        <f t="shared" si="4"/>
        <v>1.4526086959999995</v>
      </c>
      <c r="I275" s="6">
        <v>67.168064599999994</v>
      </c>
      <c r="J275" s="7">
        <v>100.360646844036</v>
      </c>
      <c r="K275" s="7">
        <v>57.405436963607897</v>
      </c>
      <c r="L275" s="8">
        <v>99540082200</v>
      </c>
      <c r="M275" s="9">
        <v>346100000000</v>
      </c>
      <c r="N275" s="11">
        <v>5292278403.4074202</v>
      </c>
      <c r="O275" s="11">
        <v>5506017876.1575804</v>
      </c>
      <c r="P275" s="4">
        <v>0</v>
      </c>
      <c r="Q275" s="4">
        <v>0</v>
      </c>
      <c r="R275" s="4">
        <v>0</v>
      </c>
      <c r="S275" s="4">
        <v>0</v>
      </c>
    </row>
    <row r="276" spans="1:19" x14ac:dyDescent="0.3">
      <c r="A276" s="1">
        <v>35582</v>
      </c>
      <c r="B276" s="4">
        <v>2725.8999020000001</v>
      </c>
      <c r="C276" s="2">
        <v>7.1509999999999998</v>
      </c>
      <c r="D276" s="4">
        <v>0.75363499999999983</v>
      </c>
      <c r="E276" s="4">
        <v>56.7</v>
      </c>
      <c r="F276" s="4">
        <v>8.331823</v>
      </c>
      <c r="G276" s="5">
        <v>5.35</v>
      </c>
      <c r="H276" s="12">
        <f t="shared" si="4"/>
        <v>1.8010000000000002</v>
      </c>
      <c r="I276" s="6">
        <v>67.207511100000005</v>
      </c>
      <c r="J276" s="7">
        <v>100.333888765372</v>
      </c>
      <c r="K276" s="7">
        <v>57.207184364365197</v>
      </c>
      <c r="L276" s="8">
        <v>96879438800</v>
      </c>
      <c r="M276" s="9">
        <v>345100000000</v>
      </c>
      <c r="N276" s="11">
        <v>5153181900.8831301</v>
      </c>
      <c r="O276" s="11">
        <v>5181819062.66049</v>
      </c>
      <c r="P276" s="4">
        <v>0</v>
      </c>
      <c r="Q276" s="4">
        <v>0</v>
      </c>
      <c r="R276" s="4">
        <v>0</v>
      </c>
      <c r="S276" s="4">
        <v>0</v>
      </c>
    </row>
    <row r="277" spans="1:19" x14ac:dyDescent="0.3">
      <c r="A277" s="1">
        <v>35551</v>
      </c>
      <c r="B277" s="4">
        <v>2610.5</v>
      </c>
      <c r="C277" s="2">
        <v>7.6745454549999996</v>
      </c>
      <c r="D277" s="4">
        <v>0.77526818181818158</v>
      </c>
      <c r="E277" s="4">
        <v>58</v>
      </c>
      <c r="F277" s="4">
        <v>8.5474580000000007</v>
      </c>
      <c r="G277" s="5">
        <v>5.87</v>
      </c>
      <c r="H277" s="12">
        <f t="shared" si="4"/>
        <v>1.8045454549999995</v>
      </c>
      <c r="I277" s="6">
        <v>67.262975600000004</v>
      </c>
      <c r="J277" s="7">
        <v>100.218399574514</v>
      </c>
      <c r="K277" s="7">
        <v>57.009551539819597</v>
      </c>
      <c r="L277" s="8">
        <v>96129636700</v>
      </c>
      <c r="M277" s="9">
        <v>343500000000</v>
      </c>
      <c r="N277" s="11">
        <v>5906032994.51124</v>
      </c>
      <c r="O277" s="11">
        <v>4991755242.96873</v>
      </c>
      <c r="P277" s="4">
        <v>0</v>
      </c>
      <c r="Q277" s="4">
        <v>0</v>
      </c>
      <c r="R277" s="4">
        <v>0</v>
      </c>
      <c r="S277" s="4">
        <v>0</v>
      </c>
    </row>
    <row r="278" spans="1:19" x14ac:dyDescent="0.3">
      <c r="A278" s="1">
        <v>35521</v>
      </c>
      <c r="B278" s="4">
        <v>2488</v>
      </c>
      <c r="C278" s="2">
        <v>7.9238095240000002</v>
      </c>
      <c r="D278" s="4">
        <v>0.77897142857142854</v>
      </c>
      <c r="E278" s="4">
        <v>60.7</v>
      </c>
      <c r="F278" s="4">
        <v>8.5678929999999998</v>
      </c>
      <c r="G278" s="5">
        <v>6.04</v>
      </c>
      <c r="H278" s="12">
        <f t="shared" si="4"/>
        <v>1.8838095240000001</v>
      </c>
      <c r="I278" s="6">
        <v>67.269003100000006</v>
      </c>
      <c r="J278" s="7">
        <v>100.00180530978299</v>
      </c>
      <c r="K278" s="7">
        <v>56.812597233357103</v>
      </c>
      <c r="L278" s="8">
        <v>95837979400</v>
      </c>
      <c r="M278" s="9">
        <v>341000000000</v>
      </c>
      <c r="N278" s="11">
        <v>5171960716.9545393</v>
      </c>
      <c r="O278" s="11">
        <v>5258445748.5276003</v>
      </c>
      <c r="P278" s="4">
        <v>0</v>
      </c>
      <c r="Q278" s="4">
        <v>0</v>
      </c>
      <c r="R278" s="4">
        <v>0</v>
      </c>
      <c r="S278" s="4">
        <v>0</v>
      </c>
    </row>
    <row r="279" spans="1:19" x14ac:dyDescent="0.3">
      <c r="A279" s="1">
        <v>35490</v>
      </c>
      <c r="B279" s="4">
        <v>2422.3000489999999</v>
      </c>
      <c r="C279" s="2">
        <v>7.8994736840000002</v>
      </c>
      <c r="D279" s="4">
        <v>0.78882105263157898</v>
      </c>
      <c r="E279" s="4">
        <v>60.5</v>
      </c>
      <c r="F279" s="4">
        <v>8.5922789999999996</v>
      </c>
      <c r="G279" s="5">
        <v>6.05</v>
      </c>
      <c r="H279" s="12">
        <f t="shared" si="4"/>
        <v>1.8494736840000003</v>
      </c>
      <c r="I279" s="6">
        <v>67.368287300000006</v>
      </c>
      <c r="J279" s="7">
        <v>99.733074881687799</v>
      </c>
      <c r="K279" s="7">
        <v>56.616383101540698</v>
      </c>
      <c r="L279" s="8">
        <v>94122296700</v>
      </c>
      <c r="M279" s="9">
        <v>338200000000</v>
      </c>
      <c r="N279" s="11">
        <v>5229108791.9513502</v>
      </c>
      <c r="O279" s="11">
        <v>4718259629.1012802</v>
      </c>
      <c r="P279" s="4">
        <v>0</v>
      </c>
      <c r="Q279" s="4">
        <v>0</v>
      </c>
      <c r="R279" s="4">
        <v>0</v>
      </c>
      <c r="S279" s="4">
        <v>0</v>
      </c>
    </row>
    <row r="280" spans="1:19" x14ac:dyDescent="0.3">
      <c r="A280" s="1">
        <v>35462</v>
      </c>
      <c r="B280" s="4">
        <v>2449.8999020000001</v>
      </c>
      <c r="C280" s="2">
        <v>7.3940000000000001</v>
      </c>
      <c r="D280" s="4">
        <v>0.76702500000000007</v>
      </c>
      <c r="E280" s="4">
        <v>59.3</v>
      </c>
      <c r="F280" s="4">
        <v>8.7026920000000008</v>
      </c>
      <c r="G280" s="5">
        <v>5.91</v>
      </c>
      <c r="H280" s="12">
        <f t="shared" si="4"/>
        <v>1.484</v>
      </c>
      <c r="I280" s="6">
        <v>67.4552142</v>
      </c>
      <c r="J280" s="7">
        <v>99.484240340179696</v>
      </c>
      <c r="K280" s="7">
        <v>56.420971048881697</v>
      </c>
      <c r="L280" s="8">
        <v>94142892900</v>
      </c>
      <c r="M280" s="9">
        <v>336900000000</v>
      </c>
      <c r="N280" s="11">
        <v>4935019048.7894793</v>
      </c>
      <c r="O280" s="11">
        <v>4663881037.2373104</v>
      </c>
      <c r="P280" s="4">
        <v>0</v>
      </c>
      <c r="Q280" s="4">
        <v>0</v>
      </c>
      <c r="R280" s="4">
        <v>0</v>
      </c>
      <c r="S280" s="4">
        <v>0</v>
      </c>
    </row>
    <row r="281" spans="1:19" x14ac:dyDescent="0.3">
      <c r="A281" s="1">
        <v>35431</v>
      </c>
      <c r="B281" s="4">
        <v>2423.6999510000001</v>
      </c>
      <c r="C281" s="2">
        <v>7.4590476189999997</v>
      </c>
      <c r="D281" s="4">
        <v>0.77905714285714278</v>
      </c>
      <c r="E281" s="4">
        <v>58.1</v>
      </c>
      <c r="F281" s="4">
        <v>8.5660679999999996</v>
      </c>
      <c r="G281" s="5">
        <v>5.82</v>
      </c>
      <c r="H281" s="12">
        <f t="shared" si="4"/>
        <v>1.6390476189999994</v>
      </c>
      <c r="I281" s="6">
        <v>67.505268400000006</v>
      </c>
      <c r="J281" s="7">
        <v>99.315034224850095</v>
      </c>
      <c r="K281" s="7">
        <v>56.226420578135397</v>
      </c>
      <c r="L281" s="8">
        <v>93010302600</v>
      </c>
      <c r="M281" s="9">
        <v>334100000000</v>
      </c>
      <c r="N281" s="11">
        <v>4683384027.7286501</v>
      </c>
      <c r="O281" s="11">
        <v>4999292636.3443403</v>
      </c>
      <c r="P281" s="4">
        <v>0</v>
      </c>
      <c r="Q281" s="4">
        <v>0</v>
      </c>
      <c r="R281" s="4">
        <v>0</v>
      </c>
      <c r="S281" s="4">
        <v>0</v>
      </c>
    </row>
    <row r="282" spans="1:19" x14ac:dyDescent="0.3">
      <c r="A282" s="1">
        <v>35400</v>
      </c>
      <c r="B282" s="4">
        <v>2424.6000979999999</v>
      </c>
      <c r="C282" s="2">
        <v>7.3239999999999998</v>
      </c>
      <c r="D282" s="4">
        <v>0.79786999999999997</v>
      </c>
      <c r="E282" s="4">
        <v>59.4</v>
      </c>
      <c r="F282" s="4">
        <v>8.6307720000000003</v>
      </c>
      <c r="G282" s="5">
        <v>6.13</v>
      </c>
      <c r="H282" s="12">
        <f t="shared" si="4"/>
        <v>1.194</v>
      </c>
      <c r="I282" s="6">
        <v>67.512574700000002</v>
      </c>
      <c r="J282" s="7">
        <v>99.235246932061003</v>
      </c>
      <c r="K282" s="7">
        <v>56.032786155059199</v>
      </c>
      <c r="L282" s="8">
        <v>95465684200</v>
      </c>
      <c r="M282" s="9">
        <v>332300000000</v>
      </c>
      <c r="N282" s="11">
        <v>5370735929.4212198</v>
      </c>
      <c r="O282" s="11">
        <v>5336456332.4247599</v>
      </c>
      <c r="P282" s="4">
        <v>0</v>
      </c>
      <c r="Q282" s="4">
        <v>0</v>
      </c>
      <c r="R282" s="4">
        <v>0</v>
      </c>
      <c r="S282" s="4">
        <v>0</v>
      </c>
    </row>
    <row r="283" spans="1:19" x14ac:dyDescent="0.3">
      <c r="A283" s="1">
        <v>35370</v>
      </c>
      <c r="B283" s="4">
        <v>2388.6000979999999</v>
      </c>
      <c r="C283" s="2">
        <v>7.1566666669999996</v>
      </c>
      <c r="D283" s="4">
        <v>0.79614285714285704</v>
      </c>
      <c r="E283" s="4">
        <v>59.9</v>
      </c>
      <c r="F283" s="4">
        <v>8.4701799999999992</v>
      </c>
      <c r="G283" s="5">
        <v>6.45</v>
      </c>
      <c r="H283" s="12">
        <f t="shared" si="4"/>
        <v>0.70666666699999947</v>
      </c>
      <c r="I283" s="6">
        <v>67.363335300000003</v>
      </c>
      <c r="J283" s="7">
        <v>99.229060763419298</v>
      </c>
      <c r="K283" s="7">
        <v>55.840117874606001</v>
      </c>
      <c r="L283" s="8">
        <v>93164260450</v>
      </c>
      <c r="M283" s="9">
        <v>330200000000</v>
      </c>
      <c r="N283" s="11">
        <v>5083397894.54498</v>
      </c>
      <c r="O283" s="11">
        <v>5242104543.59023</v>
      </c>
      <c r="P283" s="4">
        <v>1</v>
      </c>
      <c r="Q283" s="4">
        <v>0</v>
      </c>
      <c r="R283" s="4">
        <v>0</v>
      </c>
      <c r="S283" s="4">
        <v>0</v>
      </c>
    </row>
    <row r="284" spans="1:19" x14ac:dyDescent="0.3">
      <c r="A284" s="1">
        <v>35339</v>
      </c>
      <c r="B284" s="4">
        <v>2350.1999510000001</v>
      </c>
      <c r="C284" s="2">
        <v>7.550434783</v>
      </c>
      <c r="D284" s="4">
        <v>0.79183478260869544</v>
      </c>
      <c r="E284" s="4">
        <v>58.6</v>
      </c>
      <c r="F284" s="4">
        <v>8.7593990000000002</v>
      </c>
      <c r="G284" s="5">
        <v>6.7</v>
      </c>
      <c r="H284" s="12">
        <f t="shared" si="4"/>
        <v>0.85043478299999986</v>
      </c>
      <c r="I284" s="6">
        <v>67.4718546</v>
      </c>
      <c r="J284" s="7">
        <v>99.272889296772107</v>
      </c>
      <c r="K284" s="7">
        <v>55.6484621109282</v>
      </c>
      <c r="L284" s="8">
        <v>89700635140</v>
      </c>
      <c r="M284" s="9">
        <v>326800000000</v>
      </c>
      <c r="N284" s="11">
        <v>5273968119.4469805</v>
      </c>
      <c r="O284" s="11">
        <v>5787419342.6143007</v>
      </c>
      <c r="P284" s="4">
        <v>1</v>
      </c>
      <c r="Q284" s="4">
        <v>0</v>
      </c>
      <c r="R284" s="4">
        <v>0</v>
      </c>
      <c r="S284" s="4">
        <v>0</v>
      </c>
    </row>
    <row r="285" spans="1:19" x14ac:dyDescent="0.3">
      <c r="A285" s="1">
        <v>35309</v>
      </c>
      <c r="B285" s="4">
        <v>2290.3999020000001</v>
      </c>
      <c r="C285" s="2">
        <v>8.0033333330000005</v>
      </c>
      <c r="D285" s="4">
        <v>0.79293333333333338</v>
      </c>
      <c r="E285" s="4">
        <v>58.5</v>
      </c>
      <c r="F285" s="4">
        <v>8.5756340000000009</v>
      </c>
      <c r="G285" s="5">
        <v>6.91</v>
      </c>
      <c r="H285" s="12">
        <f t="shared" si="4"/>
        <v>1.0933333330000004</v>
      </c>
      <c r="I285" s="6">
        <v>67.413033100000007</v>
      </c>
      <c r="J285" s="7">
        <v>99.347848831174204</v>
      </c>
      <c r="K285" s="7">
        <v>55.4578621509512</v>
      </c>
      <c r="L285" s="8">
        <v>86680699900</v>
      </c>
      <c r="M285" s="9">
        <v>320100000000</v>
      </c>
      <c r="N285" s="11">
        <v>4948699855.4766006</v>
      </c>
      <c r="O285" s="11">
        <v>4973265058.9225197</v>
      </c>
      <c r="P285" s="4">
        <v>1</v>
      </c>
      <c r="Q285" s="4">
        <v>0</v>
      </c>
      <c r="R285" s="4">
        <v>0</v>
      </c>
      <c r="S285" s="4">
        <v>0</v>
      </c>
    </row>
    <row r="286" spans="1:19" x14ac:dyDescent="0.3">
      <c r="A286" s="1">
        <v>35278</v>
      </c>
      <c r="B286" s="4">
        <v>2268.6999510000001</v>
      </c>
      <c r="C286" s="2">
        <v>8.0399999999999991</v>
      </c>
      <c r="D286" s="4">
        <v>0.78303636363636364</v>
      </c>
      <c r="E286" s="4">
        <v>57.9</v>
      </c>
      <c r="F286" s="4">
        <v>8.7193430000000003</v>
      </c>
      <c r="G286" s="5">
        <v>6.92</v>
      </c>
      <c r="H286" s="12">
        <f t="shared" si="4"/>
        <v>1.1199999999999992</v>
      </c>
      <c r="I286" s="6">
        <v>67.616445200000001</v>
      </c>
      <c r="J286" s="7">
        <v>99.440484628448601</v>
      </c>
      <c r="K286" s="7">
        <v>55.268358428696899</v>
      </c>
      <c r="L286" s="8">
        <v>86601662500</v>
      </c>
      <c r="M286" s="9">
        <v>321200000000</v>
      </c>
      <c r="N286" s="11">
        <v>5019822594.9060402</v>
      </c>
      <c r="O286" s="11">
        <v>5299050226.7476902</v>
      </c>
      <c r="P286" s="4">
        <v>1</v>
      </c>
      <c r="Q286" s="4">
        <v>0</v>
      </c>
      <c r="R286" s="4">
        <v>0</v>
      </c>
      <c r="S286" s="4">
        <v>0</v>
      </c>
    </row>
    <row r="287" spans="1:19" x14ac:dyDescent="0.3">
      <c r="A287" s="1">
        <v>35247</v>
      </c>
      <c r="B287" s="4">
        <v>2180.3000489999999</v>
      </c>
      <c r="C287" s="2">
        <v>8.6295652169999997</v>
      </c>
      <c r="D287" s="4">
        <v>0.78959090909090901</v>
      </c>
      <c r="E287" s="4">
        <v>56.5</v>
      </c>
      <c r="F287" s="4">
        <v>8.5668919999999993</v>
      </c>
      <c r="G287" s="5">
        <v>7.56</v>
      </c>
      <c r="H287" s="12">
        <f t="shared" si="4"/>
        <v>1.0695652170000001</v>
      </c>
      <c r="I287" s="6">
        <v>67.657183000000003</v>
      </c>
      <c r="J287" s="7">
        <v>99.541120820956905</v>
      </c>
      <c r="K287" s="7">
        <v>55.079988748776202</v>
      </c>
      <c r="L287" s="8">
        <v>86477690600</v>
      </c>
      <c r="M287" s="9">
        <v>319500000000</v>
      </c>
      <c r="N287" s="11">
        <v>5020025126.5925808</v>
      </c>
      <c r="O287" s="11">
        <v>5418427246.9264507</v>
      </c>
      <c r="P287" s="4">
        <v>1</v>
      </c>
      <c r="Q287" s="4">
        <v>0</v>
      </c>
      <c r="R287" s="4">
        <v>0</v>
      </c>
      <c r="S287" s="4">
        <v>0</v>
      </c>
    </row>
    <row r="288" spans="1:19" x14ac:dyDescent="0.3">
      <c r="A288" s="1">
        <v>35217</v>
      </c>
      <c r="B288" s="4">
        <v>2242.1000979999999</v>
      </c>
      <c r="C288" s="2">
        <v>8.9315789470000002</v>
      </c>
      <c r="D288" s="4">
        <v>0.79152631578947374</v>
      </c>
      <c r="E288" s="4">
        <v>58.1</v>
      </c>
      <c r="F288" s="4">
        <v>8.2555040000000002</v>
      </c>
      <c r="G288" s="5">
        <v>7.57</v>
      </c>
      <c r="H288" s="12">
        <f t="shared" si="4"/>
        <v>1.3615789469999999</v>
      </c>
      <c r="I288" s="6">
        <v>67.717477799999998</v>
      </c>
      <c r="J288" s="7">
        <v>99.640791988233005</v>
      </c>
      <c r="K288" s="7">
        <v>54.892788498850202</v>
      </c>
      <c r="L288" s="8">
        <v>84772040300</v>
      </c>
      <c r="M288" s="9">
        <v>316000000000</v>
      </c>
      <c r="N288" s="11">
        <v>4975132281.8148994</v>
      </c>
      <c r="O288" s="11">
        <v>4614787616.3857698</v>
      </c>
      <c r="P288" s="4">
        <v>1</v>
      </c>
      <c r="Q288" s="4">
        <v>0</v>
      </c>
      <c r="R288" s="4">
        <v>0</v>
      </c>
      <c r="S288" s="4">
        <v>0</v>
      </c>
    </row>
    <row r="289" spans="1:19" x14ac:dyDescent="0.3">
      <c r="A289" s="1">
        <v>35186</v>
      </c>
      <c r="B289" s="4">
        <v>2266.1000979999999</v>
      </c>
      <c r="C289" s="2">
        <v>8.8321739130000001</v>
      </c>
      <c r="D289" s="4">
        <v>0.79696956521739137</v>
      </c>
      <c r="E289" s="4">
        <v>58.7</v>
      </c>
      <c r="F289" s="4">
        <v>8.414263</v>
      </c>
      <c r="G289" s="5">
        <v>7.55</v>
      </c>
      <c r="H289" s="12">
        <f t="shared" si="4"/>
        <v>1.2821739130000003</v>
      </c>
      <c r="I289" s="6">
        <v>67.787911500000007</v>
      </c>
      <c r="J289" s="7">
        <v>99.730700966237293</v>
      </c>
      <c r="K289" s="7">
        <v>54.7067910039301</v>
      </c>
      <c r="L289" s="8">
        <v>84525364200</v>
      </c>
      <c r="M289" s="9">
        <v>312700000000</v>
      </c>
      <c r="N289" s="11">
        <v>5391875263.2673397</v>
      </c>
      <c r="O289" s="11">
        <v>5332027602.3608599</v>
      </c>
      <c r="P289" s="4">
        <v>1</v>
      </c>
      <c r="Q289" s="4">
        <v>1</v>
      </c>
      <c r="R289" s="4">
        <v>0</v>
      </c>
      <c r="S289" s="4">
        <v>0</v>
      </c>
    </row>
    <row r="290" spans="1:19" x14ac:dyDescent="0.3">
      <c r="A290" s="1">
        <v>35156</v>
      </c>
      <c r="B290" s="4">
        <v>2316.8000489999999</v>
      </c>
      <c r="C290" s="2">
        <v>8.8736842110000005</v>
      </c>
      <c r="D290" s="4">
        <v>0.78711111111111121</v>
      </c>
      <c r="E290" s="4">
        <v>57.1</v>
      </c>
      <c r="F290" s="4">
        <v>8.578246</v>
      </c>
      <c r="G290" s="5">
        <v>7.57</v>
      </c>
      <c r="H290" s="12">
        <f t="shared" si="4"/>
        <v>1.3036842110000002</v>
      </c>
      <c r="I290" s="6">
        <v>67.794730400000006</v>
      </c>
      <c r="J290" s="7">
        <v>99.801600266880399</v>
      </c>
      <c r="K290" s="7">
        <v>54.522027867108598</v>
      </c>
      <c r="L290" s="8">
        <v>84878492800</v>
      </c>
      <c r="M290" s="9">
        <v>312600000000</v>
      </c>
      <c r="N290" s="11">
        <v>4918968482.6101303</v>
      </c>
      <c r="O290" s="11">
        <v>5067622950.66471</v>
      </c>
      <c r="P290" s="4">
        <v>1</v>
      </c>
      <c r="Q290" s="4">
        <v>1</v>
      </c>
      <c r="R290" s="4">
        <v>0</v>
      </c>
      <c r="S290" s="4">
        <v>0</v>
      </c>
    </row>
    <row r="291" spans="1:19" x14ac:dyDescent="0.3">
      <c r="A291" s="1">
        <v>35125</v>
      </c>
      <c r="B291" s="4">
        <v>2225.6000979999999</v>
      </c>
      <c r="C291" s="2">
        <v>8.8080952379999999</v>
      </c>
      <c r="D291" s="4">
        <v>0.77142857142857124</v>
      </c>
      <c r="E291" s="4">
        <v>56.8</v>
      </c>
      <c r="F291" s="4">
        <v>8.4210250000000002</v>
      </c>
      <c r="G291" s="5">
        <v>7.53</v>
      </c>
      <c r="H291" s="12">
        <f t="shared" si="4"/>
        <v>1.2780952379999997</v>
      </c>
      <c r="I291" s="6">
        <v>67.699735200000006</v>
      </c>
      <c r="J291" s="7">
        <v>99.8437217670065</v>
      </c>
      <c r="K291" s="7">
        <v>54.338529296669599</v>
      </c>
      <c r="L291" s="8">
        <v>83954689100</v>
      </c>
      <c r="M291" s="9">
        <v>310800000000</v>
      </c>
      <c r="N291" s="11">
        <v>5341179957.8422499</v>
      </c>
      <c r="O291" s="11">
        <v>4838299187.8042498</v>
      </c>
      <c r="P291" s="4">
        <v>1</v>
      </c>
      <c r="Q291" s="4">
        <v>1</v>
      </c>
      <c r="R291" s="4">
        <v>0</v>
      </c>
      <c r="S291" s="4">
        <v>0</v>
      </c>
    </row>
    <row r="292" spans="1:19" x14ac:dyDescent="0.3">
      <c r="A292" s="1">
        <v>35096</v>
      </c>
      <c r="B292" s="4">
        <v>2290</v>
      </c>
      <c r="C292" s="2">
        <v>8.2485714290000001</v>
      </c>
      <c r="D292" s="4">
        <v>0.75551999999999997</v>
      </c>
      <c r="E292" s="4">
        <v>55.5</v>
      </c>
      <c r="F292" s="4">
        <v>8.3268959999999996</v>
      </c>
      <c r="G292" s="5">
        <v>7.47</v>
      </c>
      <c r="H292" s="12">
        <f t="shared" si="4"/>
        <v>0.77857142900000031</v>
      </c>
      <c r="I292" s="6">
        <v>67.969019399999993</v>
      </c>
      <c r="J292" s="7">
        <v>99.850958977878506</v>
      </c>
      <c r="K292" s="7">
        <v>54.156324561262402</v>
      </c>
      <c r="L292" s="8">
        <v>82691985900</v>
      </c>
      <c r="M292" s="9">
        <v>309200000000</v>
      </c>
      <c r="N292" s="11">
        <v>4573852824.2852201</v>
      </c>
      <c r="O292" s="11">
        <v>4692644369.9283495</v>
      </c>
      <c r="P292" s="4">
        <v>1</v>
      </c>
      <c r="Q292" s="4">
        <v>1</v>
      </c>
      <c r="R292" s="4">
        <v>0</v>
      </c>
      <c r="S292" s="4">
        <v>0</v>
      </c>
    </row>
    <row r="293" spans="1:19" x14ac:dyDescent="0.3">
      <c r="A293" s="1">
        <v>35065</v>
      </c>
      <c r="B293" s="4">
        <v>2288.5</v>
      </c>
      <c r="C293" s="2">
        <v>8.1123809520000005</v>
      </c>
      <c r="D293" s="4">
        <v>0.74198095238095241</v>
      </c>
      <c r="E293" s="4">
        <v>54.7</v>
      </c>
      <c r="F293" s="4">
        <v>8.4548679999999994</v>
      </c>
      <c r="G293" s="5">
        <v>7.46</v>
      </c>
      <c r="H293" s="12">
        <f t="shared" si="4"/>
        <v>0.65238095200000057</v>
      </c>
      <c r="I293" s="6">
        <v>67.995617800000005</v>
      </c>
      <c r="J293" s="7">
        <v>99.8269647451732</v>
      </c>
      <c r="K293" s="7">
        <v>53.975442429290197</v>
      </c>
      <c r="L293" s="8">
        <v>82846037800</v>
      </c>
      <c r="M293" s="9">
        <v>307000000000</v>
      </c>
      <c r="N293" s="11">
        <v>4429385779.3140202</v>
      </c>
      <c r="O293" s="11">
        <v>4852362809.67237</v>
      </c>
      <c r="P293" s="4">
        <v>1</v>
      </c>
      <c r="Q293" s="4">
        <v>1</v>
      </c>
      <c r="R293" s="4">
        <v>0</v>
      </c>
      <c r="S293" s="4">
        <v>0</v>
      </c>
    </row>
    <row r="294" spans="1:19" x14ac:dyDescent="0.3">
      <c r="A294" s="1">
        <v>35034</v>
      </c>
      <c r="B294" s="4">
        <v>2203</v>
      </c>
      <c r="C294" s="2">
        <v>8.2547368419999998</v>
      </c>
      <c r="D294" s="4">
        <v>0.74157368421052638</v>
      </c>
      <c r="E294" s="4">
        <v>53.9</v>
      </c>
      <c r="F294" s="4">
        <v>8.1440009999999994</v>
      </c>
      <c r="G294" s="5">
        <v>7.43</v>
      </c>
      <c r="H294" s="12">
        <f t="shared" si="4"/>
        <v>0.82473684200000008</v>
      </c>
      <c r="I294" s="6">
        <v>68.056604100000001</v>
      </c>
      <c r="J294" s="7">
        <v>99.793596414936601</v>
      </c>
      <c r="K294" s="7">
        <v>53.795911592586798</v>
      </c>
      <c r="L294" s="8">
        <v>83898304500</v>
      </c>
      <c r="M294" s="9">
        <v>306000000000</v>
      </c>
      <c r="N294" s="11">
        <v>5059360600.8604298</v>
      </c>
      <c r="O294" s="11">
        <v>4560613027.34657</v>
      </c>
      <c r="P294" s="4">
        <v>1</v>
      </c>
      <c r="Q294" s="4">
        <v>1</v>
      </c>
      <c r="R294" s="4">
        <v>0</v>
      </c>
      <c r="S294" s="4">
        <v>0</v>
      </c>
    </row>
    <row r="295" spans="1:19" x14ac:dyDescent="0.3">
      <c r="A295" s="1">
        <v>35004</v>
      </c>
      <c r="B295" s="4">
        <v>2158.8000489999999</v>
      </c>
      <c r="C295" s="2">
        <v>8.4949999999999992</v>
      </c>
      <c r="D295" s="4">
        <v>0.74586818181818171</v>
      </c>
      <c r="E295" s="4">
        <v>53.8</v>
      </c>
      <c r="F295" s="4">
        <v>8.4517209999999992</v>
      </c>
      <c r="G295" s="5">
        <v>7.46</v>
      </c>
      <c r="H295" s="12">
        <f t="shared" si="4"/>
        <v>1.0349999999999993</v>
      </c>
      <c r="I295" s="6">
        <v>68.120195800000005</v>
      </c>
      <c r="J295" s="7">
        <v>99.773771672923999</v>
      </c>
      <c r="K295" s="7">
        <v>53.617759800500401</v>
      </c>
      <c r="L295" s="8">
        <v>80930085200</v>
      </c>
      <c r="M295" s="9">
        <v>301600000000</v>
      </c>
      <c r="N295" s="11">
        <v>4483117557.3729897</v>
      </c>
      <c r="O295" s="11">
        <v>5024016247.52034</v>
      </c>
      <c r="P295" s="4">
        <v>1</v>
      </c>
      <c r="Q295" s="4">
        <v>1</v>
      </c>
      <c r="R295" s="4">
        <v>1</v>
      </c>
      <c r="S295" s="4">
        <v>0</v>
      </c>
    </row>
    <row r="296" spans="1:19" x14ac:dyDescent="0.3">
      <c r="A296" s="1">
        <v>34973</v>
      </c>
      <c r="B296" s="4">
        <v>2073.6999510000001</v>
      </c>
      <c r="C296" s="2">
        <v>8.5086363639999991</v>
      </c>
      <c r="D296" s="4">
        <v>0.7580318181818182</v>
      </c>
      <c r="E296" s="4">
        <v>54.3</v>
      </c>
      <c r="F296" s="4">
        <v>8.5750919999999997</v>
      </c>
      <c r="G296" s="5">
        <v>7.47</v>
      </c>
      <c r="H296" s="12">
        <f t="shared" si="4"/>
        <v>1.0386363639999994</v>
      </c>
      <c r="I296" s="6">
        <v>67.613974299999995</v>
      </c>
      <c r="J296" s="7">
        <v>99.774609509941996</v>
      </c>
      <c r="K296" s="7">
        <v>53.441012993634899</v>
      </c>
      <c r="L296" s="8">
        <v>78156688500</v>
      </c>
      <c r="M296" s="9">
        <v>299200000000</v>
      </c>
      <c r="N296" s="11">
        <v>4742221846.9392195</v>
      </c>
      <c r="O296" s="11">
        <v>5265767987.8938398</v>
      </c>
      <c r="P296" s="4">
        <v>1</v>
      </c>
      <c r="Q296" s="4">
        <v>1</v>
      </c>
      <c r="R296" s="4">
        <v>1</v>
      </c>
      <c r="S296" s="4">
        <v>0</v>
      </c>
    </row>
    <row r="297" spans="1:19" x14ac:dyDescent="0.3">
      <c r="A297" s="1">
        <v>34943</v>
      </c>
      <c r="B297" s="4">
        <v>2136</v>
      </c>
      <c r="C297" s="2">
        <v>8.6861904760000002</v>
      </c>
      <c r="D297" s="4">
        <v>0.7544550000000001</v>
      </c>
      <c r="E297" s="4">
        <v>53.8</v>
      </c>
      <c r="F297" s="4">
        <v>8.3621029999999994</v>
      </c>
      <c r="G297" s="5">
        <v>7.49</v>
      </c>
      <c r="H297" s="12">
        <f t="shared" si="4"/>
        <v>1.1961904759999999</v>
      </c>
      <c r="I297" s="6">
        <v>67.751274100000003</v>
      </c>
      <c r="J297" s="7">
        <v>99.769202073082198</v>
      </c>
      <c r="K297" s="7">
        <v>53.265694436760697</v>
      </c>
      <c r="L297" s="8">
        <v>76914196400</v>
      </c>
      <c r="M297" s="9">
        <v>296300000000</v>
      </c>
      <c r="N297" s="11">
        <v>4726850708.7478504</v>
      </c>
      <c r="O297" s="11">
        <v>4738924401.4905005</v>
      </c>
      <c r="P297" s="4">
        <v>1</v>
      </c>
      <c r="Q297" s="4">
        <v>1</v>
      </c>
      <c r="R297" s="4">
        <v>1</v>
      </c>
      <c r="S297" s="4">
        <v>0</v>
      </c>
    </row>
    <row r="298" spans="1:19" x14ac:dyDescent="0.3">
      <c r="A298" s="1">
        <v>34912</v>
      </c>
      <c r="B298" s="4">
        <v>2133</v>
      </c>
      <c r="C298" s="2">
        <v>9.1243478259999993</v>
      </c>
      <c r="D298" s="4">
        <v>0.74118695652173916</v>
      </c>
      <c r="E298" s="4">
        <v>53.9</v>
      </c>
      <c r="F298" s="4">
        <v>8.320138</v>
      </c>
      <c r="G298" s="5">
        <v>7.58</v>
      </c>
      <c r="H298" s="12">
        <f t="shared" si="4"/>
        <v>1.5443478259999992</v>
      </c>
      <c r="I298" s="6">
        <v>67.9898484</v>
      </c>
      <c r="J298" s="7">
        <v>99.723517331824496</v>
      </c>
      <c r="K298" s="7">
        <v>53.091825994157801</v>
      </c>
      <c r="L298" s="8">
        <v>76743039000</v>
      </c>
      <c r="M298" s="9">
        <v>292900000000</v>
      </c>
      <c r="N298" s="11">
        <v>4543880211.9756002</v>
      </c>
      <c r="O298" s="11">
        <v>5074963828.0014801</v>
      </c>
      <c r="P298" s="4">
        <v>1</v>
      </c>
      <c r="Q298" s="4">
        <v>1</v>
      </c>
      <c r="R298" s="4">
        <v>1</v>
      </c>
      <c r="S298" s="4">
        <v>0</v>
      </c>
    </row>
    <row r="299" spans="1:19" x14ac:dyDescent="0.3">
      <c r="A299" s="1">
        <v>34881</v>
      </c>
      <c r="B299" s="4">
        <v>2116.1000979999999</v>
      </c>
      <c r="C299" s="2">
        <v>9.0819047620000006</v>
      </c>
      <c r="D299" s="4">
        <v>0.72684285714285723</v>
      </c>
      <c r="E299" s="4">
        <v>51</v>
      </c>
      <c r="F299" s="4">
        <v>8.4248139999999996</v>
      </c>
      <c r="G299" s="5">
        <v>7.56</v>
      </c>
      <c r="H299" s="12">
        <f t="shared" si="4"/>
        <v>1.521904762000001</v>
      </c>
      <c r="I299" s="6">
        <v>67.690969100000004</v>
      </c>
      <c r="J299" s="7">
        <v>99.623610768566294</v>
      </c>
      <c r="K299" s="7">
        <v>52.919429373834802</v>
      </c>
      <c r="L299" s="8">
        <v>76890472500</v>
      </c>
      <c r="M299" s="9">
        <v>290300000000</v>
      </c>
      <c r="N299" s="11">
        <v>4579157436.6886501</v>
      </c>
      <c r="O299" s="11">
        <v>5000874019.4535198</v>
      </c>
      <c r="P299" s="4">
        <v>1</v>
      </c>
      <c r="Q299" s="4">
        <v>1</v>
      </c>
      <c r="R299" s="4">
        <v>1</v>
      </c>
      <c r="S299" s="4">
        <v>0</v>
      </c>
    </row>
    <row r="300" spans="1:19" x14ac:dyDescent="0.3">
      <c r="A300" s="1">
        <v>34851</v>
      </c>
      <c r="B300" s="4">
        <v>2017</v>
      </c>
      <c r="C300" s="2">
        <v>8.8561904760000001</v>
      </c>
      <c r="D300" s="4">
        <v>0.7195666666666668</v>
      </c>
      <c r="E300" s="4">
        <v>48.4</v>
      </c>
      <c r="F300" s="4">
        <v>8.3543149999999997</v>
      </c>
      <c r="G300" s="5">
        <v>7.55</v>
      </c>
      <c r="H300" s="12">
        <f t="shared" si="4"/>
        <v>1.3061904760000003</v>
      </c>
      <c r="I300" s="6">
        <v>67.747810400000006</v>
      </c>
      <c r="J300" s="7">
        <v>99.5055838775138</v>
      </c>
      <c r="K300" s="7">
        <v>52.748527341218001</v>
      </c>
      <c r="L300" s="8">
        <v>75188800400</v>
      </c>
      <c r="M300" s="9">
        <v>288200000000</v>
      </c>
      <c r="N300" s="11">
        <v>4146542534.7252898</v>
      </c>
      <c r="O300" s="11">
        <v>4725330763.5306997</v>
      </c>
      <c r="P300" s="4">
        <v>1</v>
      </c>
      <c r="Q300" s="4">
        <v>1</v>
      </c>
      <c r="R300" s="4">
        <v>1</v>
      </c>
      <c r="S300" s="4">
        <v>0</v>
      </c>
    </row>
    <row r="301" spans="1:19" x14ac:dyDescent="0.3">
      <c r="A301" s="1">
        <v>34820</v>
      </c>
      <c r="B301" s="4">
        <v>2019.5</v>
      </c>
      <c r="C301" s="2">
        <v>9.1060869570000005</v>
      </c>
      <c r="D301" s="4">
        <v>0.72783478260869561</v>
      </c>
      <c r="E301" s="4">
        <v>48.5</v>
      </c>
      <c r="F301" s="4">
        <v>8.4743809999999993</v>
      </c>
      <c r="G301" s="5">
        <v>7.7</v>
      </c>
      <c r="H301" s="12">
        <f t="shared" si="4"/>
        <v>1.4060869570000003</v>
      </c>
      <c r="I301" s="6">
        <v>67.566528300000002</v>
      </c>
      <c r="J301" s="7">
        <v>99.426192360240805</v>
      </c>
      <c r="K301" s="7">
        <v>52.579142054126201</v>
      </c>
      <c r="L301" s="8">
        <v>74987575800</v>
      </c>
      <c r="M301" s="9">
        <v>288100000000</v>
      </c>
      <c r="N301" s="11">
        <v>4499537617.4074402</v>
      </c>
      <c r="O301" s="11">
        <v>5016842765.73524</v>
      </c>
      <c r="P301" s="4">
        <v>1</v>
      </c>
      <c r="Q301" s="4">
        <v>1</v>
      </c>
      <c r="R301" s="4">
        <v>1</v>
      </c>
      <c r="S301" s="4">
        <v>0</v>
      </c>
    </row>
    <row r="302" spans="1:19" x14ac:dyDescent="0.3">
      <c r="A302" s="1">
        <v>34790</v>
      </c>
      <c r="B302" s="4">
        <v>2050.1999510000001</v>
      </c>
      <c r="C302" s="2">
        <v>9.7988235289999999</v>
      </c>
      <c r="D302" s="4">
        <v>0.73740000000000006</v>
      </c>
      <c r="E302" s="4">
        <v>49.6</v>
      </c>
      <c r="F302" s="4">
        <v>8.2666350000000008</v>
      </c>
      <c r="G302" s="5">
        <v>7.89</v>
      </c>
      <c r="H302" s="12">
        <f t="shared" si="4"/>
        <v>1.9088235290000002</v>
      </c>
      <c r="I302" s="6">
        <v>67.547351300000003</v>
      </c>
      <c r="J302" s="7">
        <v>99.434113273654802</v>
      </c>
      <c r="K302" s="7">
        <v>52.411293401153102</v>
      </c>
      <c r="L302" s="8">
        <v>75286722200</v>
      </c>
      <c r="M302" s="9">
        <v>286500000000</v>
      </c>
      <c r="N302" s="11">
        <v>4155994893.7123499</v>
      </c>
      <c r="O302" s="11">
        <v>4227320354.5563202</v>
      </c>
      <c r="P302" s="4">
        <v>1</v>
      </c>
      <c r="Q302" s="4">
        <v>1</v>
      </c>
      <c r="R302" s="4">
        <v>1</v>
      </c>
      <c r="S302" s="4">
        <v>0</v>
      </c>
    </row>
    <row r="303" spans="1:19" x14ac:dyDescent="0.3">
      <c r="A303" s="1">
        <v>34759</v>
      </c>
      <c r="B303" s="4">
        <v>1905.599976</v>
      </c>
      <c r="C303" s="2">
        <v>10.137826090000001</v>
      </c>
      <c r="D303" s="4">
        <v>0.73461304347826084</v>
      </c>
      <c r="E303" s="4">
        <v>50.7</v>
      </c>
      <c r="F303" s="4">
        <v>8.6169580000000003</v>
      </c>
      <c r="G303" s="5">
        <v>8.1300000000000008</v>
      </c>
      <c r="H303" s="12">
        <f t="shared" si="4"/>
        <v>2.00782609</v>
      </c>
      <c r="I303" s="6">
        <v>67.152898699999994</v>
      </c>
      <c r="J303" s="7">
        <v>99.537783938548401</v>
      </c>
      <c r="K303" s="7">
        <v>52.244997342512399</v>
      </c>
      <c r="L303" s="8">
        <v>75612467600</v>
      </c>
      <c r="M303" s="9">
        <v>285000000000</v>
      </c>
      <c r="N303" s="11">
        <v>4552367935.3302898</v>
      </c>
      <c r="O303" s="11">
        <v>4967421652.2032299</v>
      </c>
      <c r="P303" s="4">
        <v>1</v>
      </c>
      <c r="Q303" s="4">
        <v>1</v>
      </c>
      <c r="R303" s="4">
        <v>1</v>
      </c>
      <c r="S303" s="4">
        <v>0</v>
      </c>
    </row>
    <row r="304" spans="1:19" x14ac:dyDescent="0.3">
      <c r="A304" s="1">
        <v>34731</v>
      </c>
      <c r="B304" s="4">
        <v>1920</v>
      </c>
      <c r="C304" s="2">
        <v>10.1465</v>
      </c>
      <c r="D304" s="4">
        <v>0.74529000000000001</v>
      </c>
      <c r="E304" s="4">
        <v>52.9</v>
      </c>
      <c r="F304" s="4">
        <v>8.8236749999999997</v>
      </c>
      <c r="G304" s="5">
        <v>8.08</v>
      </c>
      <c r="H304" s="12">
        <f t="shared" si="4"/>
        <v>2.0664999999999996</v>
      </c>
      <c r="I304" s="6">
        <v>67.232629299999999</v>
      </c>
      <c r="J304" s="7">
        <v>99.722169790832695</v>
      </c>
      <c r="K304" s="7">
        <v>52.080266750851102</v>
      </c>
      <c r="L304" s="8">
        <v>75587881900</v>
      </c>
      <c r="M304" s="9">
        <v>281800000000</v>
      </c>
      <c r="N304" s="11">
        <v>3838578619.45894</v>
      </c>
      <c r="O304" s="11">
        <v>4143877791.9086399</v>
      </c>
      <c r="P304" s="4">
        <v>1</v>
      </c>
      <c r="Q304" s="4">
        <v>1</v>
      </c>
      <c r="R304" s="4">
        <v>1</v>
      </c>
      <c r="S304" s="4">
        <v>0</v>
      </c>
    </row>
    <row r="305" spans="1:19" x14ac:dyDescent="0.3">
      <c r="A305" s="1">
        <v>34700</v>
      </c>
      <c r="B305" s="4">
        <v>1830.599976</v>
      </c>
      <c r="C305" s="2">
        <v>10.3345</v>
      </c>
      <c r="D305" s="4">
        <v>0.76524736842105268</v>
      </c>
      <c r="E305" s="4">
        <v>54.5</v>
      </c>
      <c r="F305" s="4">
        <v>8.8577180000000002</v>
      </c>
      <c r="G305" s="5">
        <v>8.3699999999999992</v>
      </c>
      <c r="H305" s="12">
        <f t="shared" si="4"/>
        <v>1.964500000000001</v>
      </c>
      <c r="I305" s="6">
        <v>66.877776999999995</v>
      </c>
      <c r="J305" s="7">
        <v>99.958475392303299</v>
      </c>
      <c r="K305" s="7">
        <v>51.917112227722797</v>
      </c>
      <c r="L305" s="8">
        <v>76216937000</v>
      </c>
      <c r="M305" s="9">
        <v>280400000000</v>
      </c>
      <c r="N305" s="11">
        <v>3774541015.39783</v>
      </c>
      <c r="O305" s="11">
        <v>4658399334.5266104</v>
      </c>
      <c r="P305" s="4">
        <v>1</v>
      </c>
      <c r="Q305" s="4">
        <v>1</v>
      </c>
      <c r="R305" s="4">
        <v>1</v>
      </c>
      <c r="S305" s="4">
        <v>0</v>
      </c>
    </row>
    <row r="306" spans="1:19" x14ac:dyDescent="0.3">
      <c r="A306" s="1">
        <v>34669</v>
      </c>
      <c r="B306" s="4">
        <v>1932.8000489999999</v>
      </c>
      <c r="C306" s="2">
        <v>10.039999999999999</v>
      </c>
      <c r="D306" s="4">
        <v>0.77394999999999992</v>
      </c>
      <c r="E306" s="4">
        <v>56.2</v>
      </c>
      <c r="F306" s="4">
        <v>8.9352470000000004</v>
      </c>
      <c r="G306" s="5">
        <v>7.95</v>
      </c>
      <c r="H306" s="12">
        <f t="shared" si="4"/>
        <v>2.089999999999999</v>
      </c>
      <c r="I306" s="6">
        <v>66.830556700000002</v>
      </c>
      <c r="J306" s="7">
        <v>100.20787378787701</v>
      </c>
      <c r="K306" s="7">
        <v>51.7555428961819</v>
      </c>
      <c r="L306" s="8">
        <v>78761987400</v>
      </c>
      <c r="M306" s="9">
        <v>280700000000</v>
      </c>
      <c r="N306" s="11">
        <v>4290453251.8001499</v>
      </c>
      <c r="O306" s="11">
        <v>4514922211.3927994</v>
      </c>
      <c r="P306" s="4">
        <v>1</v>
      </c>
      <c r="Q306" s="4">
        <v>1</v>
      </c>
      <c r="R306" s="4">
        <v>1</v>
      </c>
      <c r="S306" s="4">
        <v>0</v>
      </c>
    </row>
    <row r="307" spans="1:19" x14ac:dyDescent="0.3">
      <c r="A307" s="1">
        <v>34639</v>
      </c>
      <c r="B307" s="4">
        <v>1890.6999510000001</v>
      </c>
      <c r="C307" s="2">
        <v>10.47</v>
      </c>
      <c r="D307" s="4">
        <v>0.75390909090909086</v>
      </c>
      <c r="E307" s="4">
        <v>55.5</v>
      </c>
      <c r="F307" s="4">
        <v>9.1428460000000005</v>
      </c>
      <c r="G307" s="5">
        <v>7.16</v>
      </c>
      <c r="H307" s="12">
        <f t="shared" si="4"/>
        <v>3.3100000000000005</v>
      </c>
      <c r="I307" s="6">
        <v>66.517280400000004</v>
      </c>
      <c r="J307" s="7">
        <v>100.432823740956</v>
      </c>
      <c r="K307" s="7">
        <v>51.595567679795501</v>
      </c>
      <c r="L307" s="8">
        <v>76474749000</v>
      </c>
      <c r="M307" s="9">
        <v>278000000000</v>
      </c>
      <c r="N307" s="11">
        <v>4350376301.2424908</v>
      </c>
      <c r="O307" s="11">
        <v>4834925500.6522207</v>
      </c>
      <c r="P307" s="4">
        <v>1</v>
      </c>
      <c r="Q307" s="4">
        <v>1</v>
      </c>
      <c r="R307" s="4">
        <v>1</v>
      </c>
      <c r="S307" s="4">
        <v>1</v>
      </c>
    </row>
    <row r="308" spans="1:19" x14ac:dyDescent="0.3">
      <c r="A308" s="1">
        <v>34608</v>
      </c>
      <c r="B308" s="4">
        <v>2044.8000489999999</v>
      </c>
      <c r="C308" s="2">
        <v>10.51</v>
      </c>
      <c r="D308" s="4">
        <v>0.73823157894736846</v>
      </c>
      <c r="E308" s="4">
        <v>53.1</v>
      </c>
      <c r="F308" s="4">
        <v>9.0926530000000003</v>
      </c>
      <c r="G308" s="5">
        <v>6.45</v>
      </c>
      <c r="H308" s="12">
        <f t="shared" si="4"/>
        <v>4.0599999999999996</v>
      </c>
      <c r="I308" s="6">
        <v>66.486462099999997</v>
      </c>
      <c r="J308" s="7">
        <v>100.607265436421</v>
      </c>
      <c r="K308" s="7">
        <v>51.437196549950102</v>
      </c>
      <c r="L308" s="8">
        <v>76221853000</v>
      </c>
      <c r="M308" s="9">
        <v>274900000000</v>
      </c>
      <c r="N308" s="11">
        <v>4260296378.8392401</v>
      </c>
      <c r="O308" s="11">
        <v>4641022553.3250408</v>
      </c>
      <c r="P308" s="4">
        <v>1</v>
      </c>
      <c r="Q308" s="4">
        <v>1</v>
      </c>
      <c r="R308" s="4">
        <v>1</v>
      </c>
      <c r="S308" s="4">
        <v>1</v>
      </c>
    </row>
    <row r="309" spans="1:19" x14ac:dyDescent="0.3">
      <c r="A309" s="1">
        <v>34578</v>
      </c>
      <c r="B309" s="4">
        <v>2028.6999510000001</v>
      </c>
      <c r="C309" s="2">
        <v>10.33</v>
      </c>
      <c r="D309" s="4">
        <v>0.74095</v>
      </c>
      <c r="E309" s="4">
        <v>53.4</v>
      </c>
      <c r="F309" s="4">
        <v>9.3533849999999994</v>
      </c>
      <c r="G309" s="5">
        <v>5.93</v>
      </c>
      <c r="H309" s="12">
        <f t="shared" si="4"/>
        <v>4.4000000000000004</v>
      </c>
      <c r="I309" s="6">
        <v>66.540280800000005</v>
      </c>
      <c r="J309" s="7">
        <v>100.72838615833101</v>
      </c>
      <c r="K309" s="7">
        <v>51.280441742281297</v>
      </c>
      <c r="L309" s="8">
        <v>74890605562.5</v>
      </c>
      <c r="M309" s="9">
        <v>271100000000.00003</v>
      </c>
      <c r="N309" s="11">
        <v>3947602566.95538</v>
      </c>
      <c r="O309" s="11">
        <v>4456253085.5375299</v>
      </c>
      <c r="P309" s="4">
        <v>1</v>
      </c>
      <c r="Q309" s="4">
        <v>1</v>
      </c>
      <c r="R309" s="4">
        <v>1</v>
      </c>
      <c r="S309" s="4">
        <v>1</v>
      </c>
    </row>
    <row r="310" spans="1:19" x14ac:dyDescent="0.3">
      <c r="A310" s="1">
        <v>34547</v>
      </c>
      <c r="B310" s="4">
        <v>2122.1000979999999</v>
      </c>
      <c r="C310" s="2">
        <v>9.36</v>
      </c>
      <c r="D310" s="4">
        <v>0.74133000000000004</v>
      </c>
      <c r="E310" s="4">
        <v>53.9</v>
      </c>
      <c r="F310" s="4">
        <v>9.4450749999999992</v>
      </c>
      <c r="G310" s="5">
        <v>5.6</v>
      </c>
      <c r="H310" s="12">
        <f t="shared" si="4"/>
        <v>3.76</v>
      </c>
      <c r="I310" s="6">
        <v>66.204778500000003</v>
      </c>
      <c r="J310" s="7">
        <v>100.80297884872201</v>
      </c>
      <c r="K310" s="7">
        <v>51.1253176766837</v>
      </c>
      <c r="L310" s="8">
        <v>74535592400</v>
      </c>
      <c r="M310" s="9">
        <v>271399999999.99997</v>
      </c>
      <c r="N310" s="11">
        <v>3928836094.85393</v>
      </c>
      <c r="O310" s="11">
        <v>4916210755.8070793</v>
      </c>
      <c r="P310" s="4">
        <v>1</v>
      </c>
      <c r="Q310" s="4">
        <v>1</v>
      </c>
      <c r="R310" s="4">
        <v>1</v>
      </c>
      <c r="S310" s="4">
        <v>1</v>
      </c>
    </row>
    <row r="311" spans="1:19" x14ac:dyDescent="0.3">
      <c r="A311" s="1">
        <v>34516</v>
      </c>
      <c r="B311" s="4">
        <v>2061.5</v>
      </c>
      <c r="C311" s="2">
        <v>9.57</v>
      </c>
      <c r="D311" s="4">
        <v>0.73375714285714277</v>
      </c>
      <c r="E311" s="4">
        <v>53.9</v>
      </c>
      <c r="F311" s="4">
        <v>9.6282049999999995</v>
      </c>
      <c r="G311" s="5">
        <v>5.41</v>
      </c>
      <c r="H311" s="12">
        <f t="shared" si="4"/>
        <v>4.16</v>
      </c>
      <c r="I311" s="6">
        <v>66.383053899999993</v>
      </c>
      <c r="J311" s="7">
        <v>100.837345645531</v>
      </c>
      <c r="K311" s="7">
        <v>50.971840866986398</v>
      </c>
      <c r="L311" s="8">
        <v>74682959300</v>
      </c>
      <c r="M311" s="9">
        <v>269100000000.00003</v>
      </c>
      <c r="N311" s="11">
        <v>3956841047.2458901</v>
      </c>
      <c r="O311" s="11">
        <v>4212897685.8121405</v>
      </c>
      <c r="P311" s="4">
        <v>1</v>
      </c>
      <c r="Q311" s="4">
        <v>1</v>
      </c>
      <c r="R311" s="4">
        <v>1</v>
      </c>
      <c r="S311" s="4">
        <v>1</v>
      </c>
    </row>
    <row r="312" spans="1:19" x14ac:dyDescent="0.3">
      <c r="A312" s="1">
        <v>34486</v>
      </c>
      <c r="B312" s="4">
        <v>1989.099976</v>
      </c>
      <c r="C312" s="2">
        <v>9.6300000000000008</v>
      </c>
      <c r="D312" s="4">
        <v>0.73330476190476201</v>
      </c>
      <c r="E312" s="4">
        <v>53</v>
      </c>
      <c r="F312" s="4">
        <v>9.8211680000000001</v>
      </c>
      <c r="G312" s="5">
        <v>5.12</v>
      </c>
      <c r="H312" s="12">
        <f t="shared" si="4"/>
        <v>4.5100000000000007</v>
      </c>
      <c r="I312" s="6">
        <v>65.811272599999995</v>
      </c>
      <c r="J312" s="7">
        <v>100.830253680323</v>
      </c>
      <c r="K312" s="7">
        <v>50.820029820319597</v>
      </c>
      <c r="L312" s="8">
        <v>73458568200</v>
      </c>
      <c r="M312" s="9">
        <v>267800000000</v>
      </c>
      <c r="N312" s="11">
        <v>3868727934.7012801</v>
      </c>
      <c r="O312" s="11">
        <v>3980142608.07653</v>
      </c>
      <c r="P312" s="4">
        <v>0</v>
      </c>
      <c r="Q312" s="4">
        <v>1</v>
      </c>
      <c r="R312" s="4">
        <v>1</v>
      </c>
      <c r="S312" s="4">
        <v>1</v>
      </c>
    </row>
    <row r="313" spans="1:19" x14ac:dyDescent="0.3">
      <c r="A313" s="1">
        <v>34455</v>
      </c>
      <c r="B313" s="4">
        <v>2080</v>
      </c>
      <c r="C313" s="2">
        <v>8.7899999999999991</v>
      </c>
      <c r="D313" s="4">
        <v>0.72445238095238085</v>
      </c>
      <c r="E313" s="4">
        <v>54.6</v>
      </c>
      <c r="F313" s="4">
        <v>9.7666550000000001</v>
      </c>
      <c r="G313" s="5">
        <v>4.8499999999999996</v>
      </c>
      <c r="H313" s="12">
        <f t="shared" si="4"/>
        <v>3.9399999999999995</v>
      </c>
      <c r="I313" s="6">
        <v>65.730261999999996</v>
      </c>
      <c r="J313" s="7">
        <v>100.774667581093</v>
      </c>
      <c r="K313" s="7">
        <v>50.669905195188299</v>
      </c>
      <c r="L313" s="8">
        <v>72005985550</v>
      </c>
      <c r="M313" s="9">
        <v>266899999999.99997</v>
      </c>
      <c r="N313" s="11">
        <v>4260308264.8324203</v>
      </c>
      <c r="O313" s="11">
        <v>4017586620.4924803</v>
      </c>
      <c r="P313" s="4">
        <v>0</v>
      </c>
      <c r="Q313" s="4">
        <v>1</v>
      </c>
      <c r="R313" s="4">
        <v>1</v>
      </c>
      <c r="S313" s="4">
        <v>1</v>
      </c>
    </row>
    <row r="314" spans="1:19" x14ac:dyDescent="0.3">
      <c r="A314" s="1">
        <v>34425</v>
      </c>
      <c r="B314" s="4">
        <v>2066.1000979999999</v>
      </c>
      <c r="C314" s="2">
        <v>8.44</v>
      </c>
      <c r="D314" s="4">
        <v>0.71616000000000013</v>
      </c>
      <c r="E314" s="4">
        <v>52.6</v>
      </c>
      <c r="F314" s="4">
        <v>10.06193</v>
      </c>
      <c r="G314" s="5">
        <v>4.92</v>
      </c>
      <c r="H314" s="12">
        <f t="shared" si="4"/>
        <v>3.5199999999999996</v>
      </c>
      <c r="I314" s="6">
        <v>65.396679500000005</v>
      </c>
      <c r="J314" s="7">
        <v>100.66219477385999</v>
      </c>
      <c r="K314" s="7">
        <v>50.521489946051901</v>
      </c>
      <c r="L314" s="8">
        <v>72337924700</v>
      </c>
      <c r="M314" s="9">
        <v>264899999999.99997</v>
      </c>
      <c r="N314" s="11">
        <v>3738832888.5304599</v>
      </c>
      <c r="O314" s="11">
        <v>3602823267.8487101</v>
      </c>
      <c r="P314" s="4">
        <v>0</v>
      </c>
      <c r="Q314" s="4">
        <v>1</v>
      </c>
      <c r="R314" s="4">
        <v>1</v>
      </c>
      <c r="S314" s="4">
        <v>1</v>
      </c>
    </row>
    <row r="315" spans="1:19" x14ac:dyDescent="0.3">
      <c r="A315" s="1">
        <v>34394</v>
      </c>
      <c r="B315" s="4">
        <v>2053.1000979999999</v>
      </c>
      <c r="C315" s="2">
        <v>7.95</v>
      </c>
      <c r="D315" s="4">
        <v>0.71170588235294097</v>
      </c>
      <c r="E315" s="4">
        <v>52.1</v>
      </c>
      <c r="F315" s="4">
        <v>10.35361</v>
      </c>
      <c r="G315" s="5">
        <v>4.88</v>
      </c>
      <c r="H315" s="12">
        <f t="shared" si="4"/>
        <v>3.0700000000000003</v>
      </c>
      <c r="I315" s="6">
        <v>65.410873499999994</v>
      </c>
      <c r="J315" s="7">
        <v>100.490742686026</v>
      </c>
      <c r="K315" s="7">
        <v>50.374809454541797</v>
      </c>
      <c r="L315" s="8">
        <v>72201526800</v>
      </c>
      <c r="M315" s="9">
        <v>262899999999.99997</v>
      </c>
      <c r="N315" s="11">
        <v>4031733735.9115396</v>
      </c>
      <c r="O315" s="11">
        <v>4157525534.1234803</v>
      </c>
      <c r="P315" s="4">
        <v>0</v>
      </c>
      <c r="Q315" s="4">
        <v>1</v>
      </c>
      <c r="R315" s="4">
        <v>1</v>
      </c>
      <c r="S315" s="4">
        <v>1</v>
      </c>
    </row>
    <row r="316" spans="1:19" x14ac:dyDescent="0.3">
      <c r="A316" s="1">
        <v>34366</v>
      </c>
      <c r="B316" s="4">
        <v>2180.1000979999999</v>
      </c>
      <c r="C316" s="2">
        <v>7.05</v>
      </c>
      <c r="D316" s="4">
        <v>0.71609</v>
      </c>
      <c r="E316" s="4">
        <v>53.6</v>
      </c>
      <c r="F316" s="4">
        <v>10.3994</v>
      </c>
      <c r="G316" s="5">
        <v>4.8</v>
      </c>
      <c r="H316" s="12">
        <f t="shared" si="4"/>
        <v>2.25</v>
      </c>
      <c r="I316" s="6">
        <v>65.350472699999997</v>
      </c>
      <c r="J316" s="7">
        <v>100.26221984151</v>
      </c>
      <c r="K316" s="7">
        <v>50.229891053723001</v>
      </c>
      <c r="L316" s="8">
        <v>70637174700</v>
      </c>
      <c r="M316" s="9">
        <v>259899999999.99997</v>
      </c>
      <c r="N316" s="11">
        <v>3464127116.3664999</v>
      </c>
      <c r="O316" s="11">
        <v>3151940381.6133399</v>
      </c>
      <c r="P316" s="4">
        <v>0</v>
      </c>
      <c r="Q316" s="4">
        <v>1</v>
      </c>
      <c r="R316" s="4">
        <v>1</v>
      </c>
      <c r="S316" s="4">
        <v>1</v>
      </c>
    </row>
    <row r="317" spans="1:19" x14ac:dyDescent="0.3">
      <c r="A317" s="1">
        <v>34335</v>
      </c>
      <c r="B317" s="4">
        <v>2310.8000489999999</v>
      </c>
      <c r="C317" s="2">
        <v>6.36</v>
      </c>
      <c r="D317" s="4">
        <v>0.69618888888888875</v>
      </c>
      <c r="E317" s="4">
        <v>54</v>
      </c>
      <c r="F317" s="4">
        <v>10.569470000000001</v>
      </c>
      <c r="G317" s="5">
        <v>4.8099999999999996</v>
      </c>
      <c r="H317" s="12">
        <f t="shared" si="4"/>
        <v>1.5500000000000007</v>
      </c>
      <c r="I317" s="6">
        <v>65.187412300000005</v>
      </c>
      <c r="J317" s="7">
        <v>99.984096111185906</v>
      </c>
      <c r="K317" s="7">
        <v>50.086763545402803</v>
      </c>
      <c r="L317" s="8">
        <v>70475194200</v>
      </c>
      <c r="M317" s="9">
        <v>258500000000</v>
      </c>
      <c r="N317" s="11">
        <v>3291579662.0002398</v>
      </c>
      <c r="O317" s="11">
        <v>3384133593.2996101</v>
      </c>
      <c r="P317" s="4">
        <v>0</v>
      </c>
      <c r="Q317" s="4">
        <v>1</v>
      </c>
      <c r="R317" s="4">
        <v>1</v>
      </c>
      <c r="S317" s="4">
        <v>1</v>
      </c>
    </row>
    <row r="318" spans="1:19" x14ac:dyDescent="0.3">
      <c r="A318" s="1">
        <v>34304</v>
      </c>
      <c r="B318" s="4">
        <v>2173.6000979999999</v>
      </c>
      <c r="C318" s="2">
        <v>6.68</v>
      </c>
      <c r="D318" s="4">
        <v>0.67110000000000003</v>
      </c>
      <c r="E318" s="4">
        <v>50.8</v>
      </c>
      <c r="F318" s="4">
        <v>10.756169999999999</v>
      </c>
      <c r="G318" s="5">
        <v>4.82</v>
      </c>
      <c r="H318" s="12">
        <f t="shared" si="4"/>
        <v>1.8599999999999994</v>
      </c>
      <c r="I318" s="6">
        <v>65.071021500000001</v>
      </c>
      <c r="J318" s="7">
        <v>99.674676917997701</v>
      </c>
      <c r="K318" s="7">
        <v>49.945456710163</v>
      </c>
      <c r="L318" s="8">
        <v>71025667400</v>
      </c>
      <c r="M318" s="9">
        <v>255700000000</v>
      </c>
      <c r="N318" s="11">
        <v>3717217241.7617402</v>
      </c>
      <c r="O318" s="11">
        <v>3688934067.0961599</v>
      </c>
      <c r="P318" s="4">
        <v>0</v>
      </c>
      <c r="Q318" s="4">
        <v>0</v>
      </c>
      <c r="R318" s="4">
        <v>1</v>
      </c>
      <c r="S318" s="4">
        <v>1</v>
      </c>
    </row>
    <row r="319" spans="1:19" x14ac:dyDescent="0.3">
      <c r="A319" s="1">
        <v>34274</v>
      </c>
      <c r="B319" s="4">
        <v>2009.400024</v>
      </c>
      <c r="C319" s="2">
        <v>6.81</v>
      </c>
      <c r="D319" s="4">
        <v>0.65859999999999996</v>
      </c>
      <c r="E319" s="4">
        <v>49.1</v>
      </c>
      <c r="F319" s="4">
        <v>10.94908</v>
      </c>
      <c r="G319" s="5">
        <v>4.78</v>
      </c>
      <c r="H319" s="12">
        <f t="shared" si="4"/>
        <v>2.0299999999999994</v>
      </c>
      <c r="I319" s="6">
        <v>65.069001499999999</v>
      </c>
      <c r="J319" s="7">
        <v>99.359875507342807</v>
      </c>
      <c r="K319" s="7">
        <v>49.806000310568102</v>
      </c>
      <c r="L319" s="8">
        <v>67720149900</v>
      </c>
      <c r="M319" s="9">
        <v>254500000000</v>
      </c>
      <c r="N319" s="11">
        <v>3648482939.7638698</v>
      </c>
      <c r="O319" s="11">
        <v>3879710778.59793</v>
      </c>
      <c r="P319" s="4">
        <v>0</v>
      </c>
      <c r="Q319" s="4">
        <v>0</v>
      </c>
      <c r="R319" s="4">
        <v>1</v>
      </c>
      <c r="S319" s="4">
        <v>1</v>
      </c>
    </row>
    <row r="320" spans="1:19" x14ac:dyDescent="0.3">
      <c r="A320" s="1">
        <v>34243</v>
      </c>
      <c r="B320" s="4">
        <v>2112.1999510000001</v>
      </c>
      <c r="C320" s="2">
        <v>6.49</v>
      </c>
      <c r="D320" s="4">
        <v>0.66610000000000003</v>
      </c>
      <c r="E320" s="4">
        <v>49.4</v>
      </c>
      <c r="F320" s="4">
        <v>10.957509999999999</v>
      </c>
      <c r="G320" s="5">
        <v>4.8099999999999996</v>
      </c>
      <c r="H320" s="12">
        <f t="shared" si="4"/>
        <v>1.6800000000000006</v>
      </c>
      <c r="I320" s="6">
        <v>65.003731099999996</v>
      </c>
      <c r="J320" s="7">
        <v>99.071717808236301</v>
      </c>
      <c r="K320" s="7">
        <v>49.6684230897663</v>
      </c>
      <c r="L320" s="8">
        <v>66464147000</v>
      </c>
      <c r="M320" s="9">
        <v>253500000000</v>
      </c>
      <c r="N320" s="11">
        <v>3830684731.3994102</v>
      </c>
      <c r="O320" s="11">
        <v>3724992447.0359101</v>
      </c>
      <c r="P320" s="4">
        <v>0</v>
      </c>
      <c r="Q320" s="4">
        <v>0</v>
      </c>
      <c r="R320" s="4">
        <v>1</v>
      </c>
      <c r="S320" s="4">
        <v>1</v>
      </c>
    </row>
    <row r="321" spans="1:19" x14ac:dyDescent="0.3">
      <c r="A321" s="1">
        <v>34213</v>
      </c>
      <c r="B321" s="4">
        <v>1963.900024</v>
      </c>
      <c r="C321" s="2">
        <v>6.84</v>
      </c>
      <c r="D321" s="4">
        <v>0.64529999999999998</v>
      </c>
      <c r="E321" s="4">
        <v>47.3</v>
      </c>
      <c r="F321" s="4">
        <v>10.741989999999999</v>
      </c>
      <c r="G321" s="5">
        <v>4.8600000000000003</v>
      </c>
      <c r="H321" s="12">
        <f t="shared" si="4"/>
        <v>1.9799999999999995</v>
      </c>
      <c r="I321" s="6">
        <v>64.602905800000002</v>
      </c>
      <c r="J321" s="7">
        <v>98.846709138315802</v>
      </c>
      <c r="K321" s="7">
        <v>49.532751764681898</v>
      </c>
      <c r="L321" s="8">
        <v>64920656000</v>
      </c>
      <c r="M321" s="9">
        <v>252100000000</v>
      </c>
      <c r="N321" s="11">
        <v>3552358131.0727401</v>
      </c>
      <c r="O321" s="11">
        <v>3494389690.7233701</v>
      </c>
      <c r="P321" s="4">
        <v>0</v>
      </c>
      <c r="Q321" s="4">
        <v>0</v>
      </c>
      <c r="R321" s="4">
        <v>1</v>
      </c>
      <c r="S321" s="4">
        <v>1</v>
      </c>
    </row>
    <row r="322" spans="1:19" x14ac:dyDescent="0.3">
      <c r="A322" s="1">
        <v>34182</v>
      </c>
      <c r="B322" s="4">
        <v>1962.1999510000001</v>
      </c>
      <c r="C322" s="2">
        <v>6.64</v>
      </c>
      <c r="D322" s="4">
        <v>0.67079999999999995</v>
      </c>
      <c r="E322" s="4">
        <v>49.3</v>
      </c>
      <c r="F322" s="4">
        <v>10.98415</v>
      </c>
      <c r="G322" s="5">
        <v>4.78</v>
      </c>
      <c r="H322" s="12">
        <f t="shared" si="4"/>
        <v>1.8599999999999994</v>
      </c>
      <c r="I322" s="6">
        <v>64.515108999999995</v>
      </c>
      <c r="J322" s="7">
        <v>98.717565718231796</v>
      </c>
      <c r="K322" s="7">
        <v>49.399009835312199</v>
      </c>
      <c r="L322" s="8">
        <v>63159477300</v>
      </c>
      <c r="M322" s="9">
        <v>250200000000</v>
      </c>
      <c r="N322" s="11">
        <v>3549655003.8857203</v>
      </c>
      <c r="O322" s="11">
        <v>3828178907.3979402</v>
      </c>
      <c r="P322" s="4">
        <v>0</v>
      </c>
      <c r="Q322" s="4">
        <v>0</v>
      </c>
      <c r="R322" s="4">
        <v>1</v>
      </c>
      <c r="S322" s="4">
        <v>1</v>
      </c>
    </row>
    <row r="323" spans="1:19" x14ac:dyDescent="0.3">
      <c r="A323" s="1">
        <v>34151</v>
      </c>
      <c r="B323" s="4">
        <v>1844</v>
      </c>
      <c r="C323" s="2">
        <v>6.88</v>
      </c>
      <c r="D323" s="4">
        <v>0.68340000000000001</v>
      </c>
      <c r="E323" s="4">
        <v>50.9</v>
      </c>
      <c r="F323" s="4">
        <v>10.93695</v>
      </c>
      <c r="G323" s="5">
        <v>5.05</v>
      </c>
      <c r="H323" s="12">
        <f t="shared" si="4"/>
        <v>1.83</v>
      </c>
      <c r="I323" s="6">
        <v>64.4058663</v>
      </c>
      <c r="J323" s="7">
        <v>98.699818450353902</v>
      </c>
      <c r="K323" s="7">
        <v>49.267216387654997</v>
      </c>
      <c r="L323" s="8">
        <v>64842520600</v>
      </c>
      <c r="M323" s="9">
        <v>250800000000</v>
      </c>
      <c r="N323" s="11">
        <v>3675338464.2741799</v>
      </c>
      <c r="O323" s="11">
        <v>3643496822.2795501</v>
      </c>
      <c r="P323" s="4">
        <v>0</v>
      </c>
      <c r="Q323" s="4">
        <v>0</v>
      </c>
      <c r="R323" s="4">
        <v>1</v>
      </c>
      <c r="S323" s="4">
        <v>1</v>
      </c>
    </row>
    <row r="324" spans="1:19" x14ac:dyDescent="0.3">
      <c r="A324" s="1">
        <v>34121</v>
      </c>
      <c r="B324" s="4">
        <v>1738.099976</v>
      </c>
      <c r="C324" s="2">
        <v>7.37</v>
      </c>
      <c r="D324" s="4">
        <v>0.67220000000000002</v>
      </c>
      <c r="E324" s="4">
        <v>49.5</v>
      </c>
      <c r="F324" s="4">
        <v>10.994300000000001</v>
      </c>
      <c r="G324" s="5">
        <v>5.22</v>
      </c>
      <c r="H324" s="12">
        <f t="shared" ref="H324:H387" si="5">(C324-G324)</f>
        <v>2.1500000000000004</v>
      </c>
      <c r="I324" s="6">
        <v>64.413784800000002</v>
      </c>
      <c r="J324" s="7">
        <v>98.770929786816694</v>
      </c>
      <c r="K324" s="7">
        <v>49.137384889224997</v>
      </c>
      <c r="L324" s="8">
        <v>63921101600</v>
      </c>
      <c r="M324" s="9">
        <v>249900000000</v>
      </c>
      <c r="N324" s="11">
        <v>3449935589.9186697</v>
      </c>
      <c r="O324" s="11">
        <v>3480961403.6305399</v>
      </c>
      <c r="P324" s="4">
        <v>0</v>
      </c>
      <c r="Q324" s="4">
        <v>0</v>
      </c>
      <c r="R324" s="4">
        <v>0</v>
      </c>
      <c r="S324" s="4">
        <v>1</v>
      </c>
    </row>
    <row r="325" spans="1:19" x14ac:dyDescent="0.3">
      <c r="A325" s="1">
        <v>34090</v>
      </c>
      <c r="B325" s="4">
        <v>1737.400024</v>
      </c>
      <c r="C325" s="2">
        <v>7.71</v>
      </c>
      <c r="D325" s="4">
        <v>0.67689999999999995</v>
      </c>
      <c r="E325" s="4">
        <v>49.4</v>
      </c>
      <c r="F325" s="4">
        <v>10.7865</v>
      </c>
      <c r="G325" s="5">
        <v>5.15</v>
      </c>
      <c r="H325" s="12">
        <f t="shared" si="5"/>
        <v>2.5599999999999996</v>
      </c>
      <c r="I325" s="6">
        <v>64.394763800000007</v>
      </c>
      <c r="J325" s="7">
        <v>98.891848368930994</v>
      </c>
      <c r="K325" s="7">
        <v>49.0095241246418</v>
      </c>
      <c r="L325" s="8">
        <v>61740541325</v>
      </c>
      <c r="M325" s="9">
        <v>246600000000</v>
      </c>
      <c r="N325" s="11">
        <v>3765263352.42487</v>
      </c>
      <c r="O325" s="11">
        <v>3365387630.6300302</v>
      </c>
      <c r="P325" s="4">
        <v>0</v>
      </c>
      <c r="Q325" s="4">
        <v>0</v>
      </c>
      <c r="R325" s="4">
        <v>0</v>
      </c>
      <c r="S325" s="4">
        <v>1</v>
      </c>
    </row>
    <row r="326" spans="1:19" x14ac:dyDescent="0.3">
      <c r="A326" s="1">
        <v>34060</v>
      </c>
      <c r="B326" s="4">
        <v>1681.5</v>
      </c>
      <c r="C326" s="2">
        <v>7.55</v>
      </c>
      <c r="D326" s="4">
        <v>0.71160000000000001</v>
      </c>
      <c r="E326" s="4">
        <v>52.3</v>
      </c>
      <c r="F326" s="4">
        <v>10.76629</v>
      </c>
      <c r="G326" s="5">
        <v>5.27</v>
      </c>
      <c r="H326" s="12">
        <f t="shared" si="5"/>
        <v>2.2800000000000002</v>
      </c>
      <c r="I326" s="6">
        <v>64.417690199999996</v>
      </c>
      <c r="J326" s="7">
        <v>99.021896930162896</v>
      </c>
      <c r="K326" s="7">
        <v>48.883639102728097</v>
      </c>
      <c r="L326" s="8">
        <v>61934901800</v>
      </c>
      <c r="M326" s="9">
        <v>245900000000</v>
      </c>
      <c r="N326" s="11">
        <v>3424794979.93999</v>
      </c>
      <c r="O326" s="11">
        <v>3419812942.3548698</v>
      </c>
      <c r="P326" s="4">
        <v>0</v>
      </c>
      <c r="Q326" s="4">
        <v>0</v>
      </c>
      <c r="R326" s="4">
        <v>0</v>
      </c>
      <c r="S326" s="4">
        <v>1</v>
      </c>
    </row>
    <row r="327" spans="1:19" x14ac:dyDescent="0.3">
      <c r="A327" s="1">
        <v>34029</v>
      </c>
      <c r="B327" s="4">
        <v>1667.400024</v>
      </c>
      <c r="C327" s="2">
        <v>7.82</v>
      </c>
      <c r="D327" s="4">
        <v>0.70579999999999998</v>
      </c>
      <c r="E327" s="4">
        <v>52.9</v>
      </c>
      <c r="F327" s="4">
        <v>10.85811</v>
      </c>
      <c r="G327" s="5">
        <v>5.38</v>
      </c>
      <c r="H327" s="12">
        <f t="shared" si="5"/>
        <v>2.4400000000000004</v>
      </c>
      <c r="I327" s="6">
        <v>64.573050199999997</v>
      </c>
      <c r="J327" s="7">
        <v>99.129792853626796</v>
      </c>
      <c r="K327" s="7">
        <v>48.759731935852898</v>
      </c>
      <c r="L327" s="8">
        <v>61247941120</v>
      </c>
      <c r="M327" s="9">
        <v>245600000000</v>
      </c>
      <c r="N327" s="11">
        <v>3577797805.5236201</v>
      </c>
      <c r="O327" s="11">
        <v>3924150077.3122802</v>
      </c>
      <c r="P327" s="4">
        <v>0</v>
      </c>
      <c r="Q327" s="4">
        <v>0</v>
      </c>
      <c r="R327" s="4">
        <v>0</v>
      </c>
      <c r="S327" s="4">
        <v>1</v>
      </c>
    </row>
    <row r="328" spans="1:19" x14ac:dyDescent="0.3">
      <c r="A328" s="1">
        <v>34001</v>
      </c>
      <c r="B328" s="4">
        <v>1609.5</v>
      </c>
      <c r="C328" s="2">
        <v>7.98</v>
      </c>
      <c r="D328" s="4">
        <v>0.69569999999999999</v>
      </c>
      <c r="E328" s="4">
        <v>52.7</v>
      </c>
      <c r="F328" s="4">
        <v>11.01497</v>
      </c>
      <c r="G328" s="5">
        <v>5.82</v>
      </c>
      <c r="H328" s="12">
        <f t="shared" si="5"/>
        <v>2.16</v>
      </c>
      <c r="I328" s="6">
        <v>64.283780899999996</v>
      </c>
      <c r="J328" s="7">
        <v>99.190469874474005</v>
      </c>
      <c r="K328" s="7">
        <v>48.637802138941503</v>
      </c>
      <c r="L328" s="8">
        <v>60133560950</v>
      </c>
      <c r="M328" s="9">
        <v>244600000000</v>
      </c>
      <c r="N328" s="11">
        <v>3218452365.1110802</v>
      </c>
      <c r="O328" s="11">
        <v>3024512099.5283198</v>
      </c>
      <c r="P328" s="4">
        <v>0</v>
      </c>
      <c r="Q328" s="4">
        <v>0</v>
      </c>
      <c r="R328" s="4">
        <v>0</v>
      </c>
      <c r="S328" s="4">
        <v>1</v>
      </c>
    </row>
    <row r="329" spans="1:19" x14ac:dyDescent="0.3">
      <c r="A329" s="1">
        <v>33970</v>
      </c>
      <c r="B329" s="4">
        <v>1528.1999510000001</v>
      </c>
      <c r="C329" s="2">
        <v>8.6</v>
      </c>
      <c r="D329" s="4">
        <v>0.67859999999999998</v>
      </c>
      <c r="E329" s="4">
        <v>51.6</v>
      </c>
      <c r="F329" s="4">
        <v>10.83428</v>
      </c>
      <c r="G329" s="5">
        <v>5.88</v>
      </c>
      <c r="H329" s="12">
        <f t="shared" si="5"/>
        <v>2.7199999999999998</v>
      </c>
      <c r="I329" s="6">
        <v>64.882399599999999</v>
      </c>
      <c r="J329" s="7">
        <v>99.183162626765906</v>
      </c>
      <c r="K329" s="7">
        <v>48.517846909259198</v>
      </c>
      <c r="L329" s="8">
        <v>59920527500</v>
      </c>
      <c r="M329" s="9">
        <v>243000000000</v>
      </c>
      <c r="N329" s="11">
        <v>3173342304.9280696</v>
      </c>
      <c r="O329" s="11">
        <v>2883204304.6259899</v>
      </c>
      <c r="P329" s="4">
        <v>0</v>
      </c>
      <c r="Q329" s="4">
        <v>0</v>
      </c>
      <c r="R329" s="4">
        <v>0</v>
      </c>
      <c r="S329" s="4">
        <v>1</v>
      </c>
    </row>
    <row r="330" spans="1:19" x14ac:dyDescent="0.3">
      <c r="A330" s="1">
        <v>33939</v>
      </c>
      <c r="B330" s="4">
        <v>1549.900024</v>
      </c>
      <c r="C330" s="2">
        <v>8.94</v>
      </c>
      <c r="D330" s="4">
        <v>0.68799999999999994</v>
      </c>
      <c r="E330" s="4">
        <v>52.4</v>
      </c>
      <c r="F330" s="4">
        <v>11.2173</v>
      </c>
      <c r="G330" s="5">
        <v>5.9</v>
      </c>
      <c r="H330" s="12">
        <f t="shared" si="5"/>
        <v>3.0399999999999991</v>
      </c>
      <c r="I330" s="6">
        <v>64.477682799999997</v>
      </c>
      <c r="J330" s="7">
        <v>99.092551039757097</v>
      </c>
      <c r="K330" s="7">
        <v>48.399861387321501</v>
      </c>
      <c r="L330" s="8">
        <v>60299873800</v>
      </c>
      <c r="M330" s="9">
        <v>241000000000</v>
      </c>
      <c r="N330" s="11">
        <v>3784082252.7639403</v>
      </c>
      <c r="O330" s="11">
        <v>3365085914.3057599</v>
      </c>
      <c r="P330" s="4">
        <v>0</v>
      </c>
      <c r="Q330" s="4">
        <v>0</v>
      </c>
      <c r="R330" s="4">
        <v>0</v>
      </c>
      <c r="S330" s="4">
        <v>1</v>
      </c>
    </row>
    <row r="331" spans="1:19" x14ac:dyDescent="0.3">
      <c r="A331" s="1">
        <v>33909</v>
      </c>
      <c r="B331" s="4">
        <v>1448.099976</v>
      </c>
      <c r="C331" s="2">
        <v>9.14</v>
      </c>
      <c r="D331" s="4">
        <v>0.68230000000000002</v>
      </c>
      <c r="E331" s="4">
        <v>51.8</v>
      </c>
      <c r="F331" s="4">
        <v>11.136469999999999</v>
      </c>
      <c r="G331" s="5">
        <v>5.88</v>
      </c>
      <c r="H331" s="12">
        <f t="shared" si="5"/>
        <v>3.2600000000000007</v>
      </c>
      <c r="I331" s="6">
        <v>64.3063255</v>
      </c>
      <c r="J331" s="7">
        <v>98.910776808683295</v>
      </c>
      <c r="K331" s="7">
        <v>48.283838746849</v>
      </c>
      <c r="L331" s="8">
        <v>58897307700</v>
      </c>
      <c r="M331" s="9">
        <v>240000000000</v>
      </c>
      <c r="N331" s="11">
        <v>3654026745.4429398</v>
      </c>
      <c r="O331" s="11">
        <v>3567141036.8326702</v>
      </c>
      <c r="P331" s="4">
        <v>0</v>
      </c>
      <c r="Q331" s="4">
        <v>0</v>
      </c>
      <c r="R331" s="4">
        <v>0</v>
      </c>
      <c r="S331" s="4">
        <v>1</v>
      </c>
    </row>
    <row r="332" spans="1:19" x14ac:dyDescent="0.3">
      <c r="A332" s="1">
        <v>33878</v>
      </c>
      <c r="B332" s="4">
        <v>1425.8000489999999</v>
      </c>
      <c r="C332" s="2">
        <v>8.86</v>
      </c>
      <c r="D332" s="4">
        <v>0.69540000000000002</v>
      </c>
      <c r="E332" s="4">
        <v>51.9</v>
      </c>
      <c r="F332" s="4">
        <v>11.0914</v>
      </c>
      <c r="G332" s="5">
        <v>5.86</v>
      </c>
      <c r="H332" s="12">
        <f t="shared" si="5"/>
        <v>2.9999999999999991</v>
      </c>
      <c r="I332" s="6">
        <v>64.857667699999993</v>
      </c>
      <c r="J332" s="7">
        <v>98.645091180366194</v>
      </c>
      <c r="K332" s="7">
        <v>48.169770268095903</v>
      </c>
      <c r="L332" s="8">
        <v>58038347500</v>
      </c>
      <c r="M332" s="9">
        <v>238800000000</v>
      </c>
      <c r="N332" s="11">
        <v>3766444204.9042697</v>
      </c>
      <c r="O332" s="11">
        <v>3882983765.5343699</v>
      </c>
      <c r="P332" s="4">
        <v>0</v>
      </c>
      <c r="Q332" s="4">
        <v>0</v>
      </c>
      <c r="R332" s="4">
        <v>0</v>
      </c>
      <c r="S332" s="4">
        <v>1</v>
      </c>
    </row>
    <row r="333" spans="1:19" x14ac:dyDescent="0.3">
      <c r="A333" s="1">
        <v>33848</v>
      </c>
      <c r="B333" s="4">
        <v>1485</v>
      </c>
      <c r="C333" s="2">
        <v>8.94</v>
      </c>
      <c r="D333" s="4">
        <v>0.71399999999999997</v>
      </c>
      <c r="E333" s="4">
        <v>51.7</v>
      </c>
      <c r="F333" s="4">
        <v>10.617050000000001</v>
      </c>
      <c r="G333" s="5">
        <v>5.94</v>
      </c>
      <c r="H333" s="12">
        <f t="shared" si="5"/>
        <v>2.9999999999999991</v>
      </c>
      <c r="I333" s="6">
        <v>64.816019499999996</v>
      </c>
      <c r="J333" s="7">
        <v>98.331696859811998</v>
      </c>
      <c r="K333" s="7">
        <v>48.057645394796999</v>
      </c>
      <c r="L333" s="8">
        <v>58158835000</v>
      </c>
      <c r="M333" s="9">
        <v>238700000000</v>
      </c>
      <c r="N333" s="11">
        <v>3785593858.60712</v>
      </c>
      <c r="O333" s="11">
        <v>3743676248.10708</v>
      </c>
      <c r="P333" s="4">
        <v>0</v>
      </c>
      <c r="Q333" s="4">
        <v>0</v>
      </c>
      <c r="R333" s="4">
        <v>0</v>
      </c>
      <c r="S333" s="4">
        <v>1</v>
      </c>
    </row>
    <row r="334" spans="1:19" x14ac:dyDescent="0.3">
      <c r="A334" s="1">
        <v>33817</v>
      </c>
      <c r="B334" s="4">
        <v>1547.1999510000001</v>
      </c>
      <c r="C334" s="2">
        <v>8.9700000000000006</v>
      </c>
      <c r="D334" s="4">
        <v>0.71340000000000003</v>
      </c>
      <c r="E334" s="4">
        <v>51.6</v>
      </c>
      <c r="F334" s="4">
        <v>10.72339</v>
      </c>
      <c r="G334" s="5">
        <v>5.73</v>
      </c>
      <c r="H334" s="12">
        <f t="shared" si="5"/>
        <v>3.24</v>
      </c>
      <c r="I334" s="6">
        <v>65.127877999999995</v>
      </c>
      <c r="J334" s="7">
        <v>98.016586359381094</v>
      </c>
      <c r="K334" s="7">
        <v>47.947450182480701</v>
      </c>
      <c r="L334" s="8">
        <v>56724645000</v>
      </c>
      <c r="M334" s="9">
        <v>238900000000</v>
      </c>
      <c r="N334" s="11">
        <v>3426122413.2237802</v>
      </c>
      <c r="O334" s="11">
        <v>3275396215.6877103</v>
      </c>
      <c r="P334" s="4">
        <v>0</v>
      </c>
      <c r="Q334" s="4">
        <v>0</v>
      </c>
      <c r="R334" s="4">
        <v>0</v>
      </c>
      <c r="S334" s="4">
        <v>1</v>
      </c>
    </row>
    <row r="335" spans="1:19" x14ac:dyDescent="0.3">
      <c r="A335" s="1">
        <v>33786</v>
      </c>
      <c r="B335" s="4">
        <v>1617.6999510000001</v>
      </c>
      <c r="C335" s="2">
        <v>8.3000000000000007</v>
      </c>
      <c r="D335" s="4">
        <v>0.74419999999999997</v>
      </c>
      <c r="E335" s="4">
        <v>54.7</v>
      </c>
      <c r="F335" s="4">
        <v>11.12763</v>
      </c>
      <c r="G335" s="5">
        <v>5.64</v>
      </c>
      <c r="H335" s="12">
        <f t="shared" si="5"/>
        <v>2.660000000000001</v>
      </c>
      <c r="I335" s="6">
        <v>65.034132</v>
      </c>
      <c r="J335" s="7">
        <v>97.739100867904398</v>
      </c>
      <c r="K335" s="7">
        <v>47.839165737986598</v>
      </c>
      <c r="L335" s="8">
        <v>56318435600</v>
      </c>
      <c r="M335" s="9">
        <v>236700000000</v>
      </c>
      <c r="N335" s="11">
        <v>3632637833.2785902</v>
      </c>
      <c r="O335" s="11">
        <v>3979880752.3160901</v>
      </c>
      <c r="P335" s="4">
        <v>0</v>
      </c>
      <c r="Q335" s="4">
        <v>0</v>
      </c>
      <c r="R335" s="4">
        <v>0</v>
      </c>
      <c r="S335" s="4">
        <v>1</v>
      </c>
    </row>
    <row r="336" spans="1:19" x14ac:dyDescent="0.3">
      <c r="A336" s="1">
        <v>33756</v>
      </c>
      <c r="B336" s="4">
        <v>1643.8000489999999</v>
      </c>
      <c r="C336" s="2">
        <v>8.9</v>
      </c>
      <c r="D336" s="4">
        <v>0.74880000000000002</v>
      </c>
      <c r="E336" s="4">
        <v>55.2</v>
      </c>
      <c r="F336" s="4">
        <v>10.81208</v>
      </c>
      <c r="G336" s="5">
        <v>6.42</v>
      </c>
      <c r="H336" s="12">
        <f t="shared" si="5"/>
        <v>2.4800000000000004</v>
      </c>
      <c r="I336" s="6">
        <v>64.911640399999996</v>
      </c>
      <c r="J336" s="7">
        <v>97.514902790074402</v>
      </c>
      <c r="K336" s="7">
        <v>47.732766649137297</v>
      </c>
      <c r="L336" s="8">
        <v>51419290300</v>
      </c>
      <c r="M336" s="9">
        <v>235000000000</v>
      </c>
      <c r="N336" s="11">
        <v>3585437058.7032599</v>
      </c>
      <c r="O336" s="11">
        <v>3367817275.1613097</v>
      </c>
      <c r="P336" s="4">
        <v>0</v>
      </c>
      <c r="Q336" s="4">
        <v>0</v>
      </c>
      <c r="R336" s="4">
        <v>0</v>
      </c>
      <c r="S336" s="4">
        <v>0</v>
      </c>
    </row>
    <row r="337" spans="1:19" x14ac:dyDescent="0.3">
      <c r="A337" s="1">
        <v>33725</v>
      </c>
      <c r="B337" s="4">
        <v>1678.3000489999999</v>
      </c>
      <c r="C337" s="2">
        <v>9.1199999999999992</v>
      </c>
      <c r="D337" s="4">
        <v>0.75890000000000002</v>
      </c>
      <c r="E337" s="4">
        <v>56.9</v>
      </c>
      <c r="F337" s="4">
        <v>10.61914</v>
      </c>
      <c r="G337" s="5">
        <v>6.56</v>
      </c>
      <c r="H337" s="12">
        <f t="shared" si="5"/>
        <v>2.5599999999999996</v>
      </c>
      <c r="I337" s="6">
        <v>64.840348599999999</v>
      </c>
      <c r="J337" s="7">
        <v>97.346396847186199</v>
      </c>
      <c r="K337" s="7">
        <v>47.628220665915997</v>
      </c>
      <c r="L337" s="8">
        <v>50515994700</v>
      </c>
      <c r="M337" s="9">
        <v>234700000000</v>
      </c>
      <c r="N337" s="11">
        <v>3721088430.03018</v>
      </c>
      <c r="O337" s="11">
        <v>3071806495.9664202</v>
      </c>
      <c r="P337" s="4">
        <v>0</v>
      </c>
      <c r="Q337" s="4">
        <v>0</v>
      </c>
      <c r="R337" s="4">
        <v>0</v>
      </c>
      <c r="S337" s="4">
        <v>0</v>
      </c>
    </row>
    <row r="338" spans="1:19" x14ac:dyDescent="0.3">
      <c r="A338" s="1">
        <v>33695</v>
      </c>
      <c r="B338" s="4">
        <v>1655.900024</v>
      </c>
      <c r="C338" s="2">
        <v>9.43</v>
      </c>
      <c r="D338" s="4">
        <v>0.75929999999999997</v>
      </c>
      <c r="E338" s="4">
        <v>57.9</v>
      </c>
      <c r="F338" s="4">
        <v>10.471</v>
      </c>
      <c r="G338" s="5">
        <v>7.18</v>
      </c>
      <c r="H338" s="12">
        <f t="shared" si="5"/>
        <v>2.25</v>
      </c>
      <c r="I338" s="6">
        <v>64.985139200000006</v>
      </c>
      <c r="J338" s="7">
        <v>97.228926761765607</v>
      </c>
      <c r="K338" s="7">
        <v>47.525488366546199</v>
      </c>
      <c r="L338" s="8">
        <v>50827936200</v>
      </c>
      <c r="M338" s="9">
        <v>233600000000</v>
      </c>
      <c r="N338" s="11">
        <v>3508636957.9777398</v>
      </c>
      <c r="O338" s="11">
        <v>3161888518.3861098</v>
      </c>
      <c r="P338" s="4">
        <v>0</v>
      </c>
      <c r="Q338" s="4">
        <v>0</v>
      </c>
      <c r="R338" s="4">
        <v>0</v>
      </c>
      <c r="S338" s="4">
        <v>0</v>
      </c>
    </row>
    <row r="339" spans="1:19" x14ac:dyDescent="0.3">
      <c r="A339" s="1">
        <v>33664</v>
      </c>
      <c r="B339" s="4">
        <v>1582.599976</v>
      </c>
      <c r="C339" s="2">
        <v>9.89</v>
      </c>
      <c r="D339" s="4">
        <v>0.76839999999999997</v>
      </c>
      <c r="E339" s="4">
        <v>58.6</v>
      </c>
      <c r="F339" s="4">
        <v>10.496729999999999</v>
      </c>
      <c r="G339" s="5">
        <v>7.51</v>
      </c>
      <c r="H339" s="12">
        <f t="shared" si="5"/>
        <v>2.3800000000000008</v>
      </c>
      <c r="I339" s="6">
        <v>65.041040800000005</v>
      </c>
      <c r="J339" s="7">
        <v>97.152578045939293</v>
      </c>
      <c r="K339" s="7">
        <v>47.424522808692799</v>
      </c>
      <c r="L339" s="8">
        <v>50148089500</v>
      </c>
      <c r="M339" s="9">
        <v>231500000000</v>
      </c>
      <c r="N339" s="11">
        <v>3638977945.4477196</v>
      </c>
      <c r="O339" s="11">
        <v>3294576030.2437897</v>
      </c>
      <c r="P339" s="4">
        <v>0</v>
      </c>
      <c r="Q339" s="4">
        <v>0</v>
      </c>
      <c r="R339" s="4">
        <v>0</v>
      </c>
      <c r="S339" s="4">
        <v>0</v>
      </c>
    </row>
    <row r="340" spans="1:19" x14ac:dyDescent="0.3">
      <c r="A340" s="1">
        <v>33635</v>
      </c>
      <c r="B340" s="4">
        <v>1614.1999510000001</v>
      </c>
      <c r="C340" s="2">
        <v>10.039999999999999</v>
      </c>
      <c r="D340" s="4">
        <v>0.75460000000000005</v>
      </c>
      <c r="E340" s="4">
        <v>56.8</v>
      </c>
      <c r="F340" s="4">
        <v>10.405559999999999</v>
      </c>
      <c r="G340" s="5">
        <v>7.52</v>
      </c>
      <c r="H340" s="12">
        <f t="shared" si="5"/>
        <v>2.5199999999999996</v>
      </c>
      <c r="I340" s="6">
        <v>65.259415000000004</v>
      </c>
      <c r="J340" s="7">
        <v>97.108726098426601</v>
      </c>
      <c r="K340" s="7">
        <v>47.325269523756198</v>
      </c>
      <c r="L340" s="8">
        <v>49789221000</v>
      </c>
      <c r="M340" s="9">
        <v>232800000000</v>
      </c>
      <c r="N340" s="11">
        <v>3201402425.06674</v>
      </c>
      <c r="O340" s="11">
        <v>2948778842.4405303</v>
      </c>
      <c r="P340" s="4">
        <v>0</v>
      </c>
      <c r="Q340" s="4">
        <v>0</v>
      </c>
      <c r="R340" s="4">
        <v>0</v>
      </c>
      <c r="S340" s="4">
        <v>0</v>
      </c>
    </row>
    <row r="341" spans="1:19" x14ac:dyDescent="0.3">
      <c r="A341" s="1">
        <v>33604</v>
      </c>
      <c r="B341" s="4">
        <v>1619.5</v>
      </c>
      <c r="C341" s="2">
        <v>10.11</v>
      </c>
      <c r="D341" s="4">
        <v>0.74980000000000002</v>
      </c>
      <c r="E341" s="4">
        <v>55.8</v>
      </c>
      <c r="F341" s="4">
        <v>10.34723</v>
      </c>
      <c r="G341" s="5">
        <v>7.45</v>
      </c>
      <c r="H341" s="12">
        <f t="shared" si="5"/>
        <v>2.6599999999999993</v>
      </c>
      <c r="I341" s="6">
        <v>65.160479100000003</v>
      </c>
      <c r="J341" s="7">
        <v>97.093297810699198</v>
      </c>
      <c r="K341" s="7">
        <v>47.227666494653903</v>
      </c>
      <c r="L341" s="8">
        <v>49817380400</v>
      </c>
      <c r="M341" s="9">
        <v>231900000000</v>
      </c>
      <c r="N341" s="11">
        <v>3110579387.3634901</v>
      </c>
      <c r="O341" s="11">
        <v>3030571696.39044</v>
      </c>
      <c r="P341" s="4">
        <v>1</v>
      </c>
      <c r="Q341" s="4">
        <v>0</v>
      </c>
      <c r="R341" s="4">
        <v>0</v>
      </c>
      <c r="S341" s="4">
        <v>0</v>
      </c>
    </row>
    <row r="342" spans="1:19" x14ac:dyDescent="0.3">
      <c r="A342" s="1">
        <v>33573</v>
      </c>
      <c r="B342" s="4">
        <v>1651.400024</v>
      </c>
      <c r="C342" s="2">
        <v>9.39</v>
      </c>
      <c r="D342" s="4">
        <v>0.75980000000000003</v>
      </c>
      <c r="E342" s="4">
        <v>55.9</v>
      </c>
      <c r="F342" s="4">
        <v>10.47359</v>
      </c>
      <c r="G342" s="5">
        <v>7.84</v>
      </c>
      <c r="H342" s="12">
        <f t="shared" si="5"/>
        <v>1.5500000000000007</v>
      </c>
      <c r="I342" s="6">
        <v>65.145847200000006</v>
      </c>
      <c r="J342" s="7">
        <v>97.107373745018407</v>
      </c>
      <c r="K342" s="7">
        <v>47.1316441178598</v>
      </c>
      <c r="L342" s="8">
        <v>50228327500</v>
      </c>
      <c r="M342" s="9">
        <v>231700000000</v>
      </c>
      <c r="N342" s="11">
        <v>3664839388.2414203</v>
      </c>
      <c r="O342" s="11">
        <v>3070353554.3819299</v>
      </c>
      <c r="P342" s="4">
        <v>1</v>
      </c>
      <c r="Q342" s="4">
        <v>0</v>
      </c>
      <c r="R342" s="4">
        <v>0</v>
      </c>
      <c r="S342" s="4">
        <v>0</v>
      </c>
    </row>
    <row r="343" spans="1:19" x14ac:dyDescent="0.3">
      <c r="A343" s="1">
        <v>33543</v>
      </c>
      <c r="B343" s="4">
        <v>1605.6999510000001</v>
      </c>
      <c r="C343" s="2">
        <v>9.7799999999999994</v>
      </c>
      <c r="D343" s="4">
        <v>0.78480000000000005</v>
      </c>
      <c r="E343" s="4">
        <v>59</v>
      </c>
      <c r="F343" s="4">
        <v>10.19811</v>
      </c>
      <c r="G343" s="5">
        <v>8.34</v>
      </c>
      <c r="H343" s="12">
        <f t="shared" si="5"/>
        <v>1.4399999999999995</v>
      </c>
      <c r="I343" s="6">
        <v>65.107891100000003</v>
      </c>
      <c r="J343" s="7">
        <v>97.154687100890399</v>
      </c>
      <c r="K343" s="7">
        <v>47.037125120438802</v>
      </c>
      <c r="L343" s="8">
        <v>48457076000</v>
      </c>
      <c r="M343" s="9">
        <v>230200000000</v>
      </c>
      <c r="N343" s="11">
        <v>3650745603.4549398</v>
      </c>
      <c r="O343" s="11">
        <v>3644455281.5019698</v>
      </c>
      <c r="P343" s="4">
        <v>1</v>
      </c>
      <c r="Q343" s="4">
        <v>0</v>
      </c>
      <c r="R343" s="4">
        <v>0</v>
      </c>
      <c r="S343" s="4">
        <v>0</v>
      </c>
    </row>
    <row r="344" spans="1:19" x14ac:dyDescent="0.3">
      <c r="A344" s="1">
        <v>33512</v>
      </c>
      <c r="B344" s="4">
        <v>1683</v>
      </c>
      <c r="C344" s="2">
        <v>9.82</v>
      </c>
      <c r="D344" s="4">
        <v>0.78369999999999995</v>
      </c>
      <c r="E344" s="4">
        <v>59.3</v>
      </c>
      <c r="F344" s="4">
        <v>9.9872979999999991</v>
      </c>
      <c r="G344" s="5">
        <v>8.9700000000000006</v>
      </c>
      <c r="H344" s="12">
        <f t="shared" si="5"/>
        <v>0.84999999999999964</v>
      </c>
      <c r="I344" s="6">
        <v>65.2693625</v>
      </c>
      <c r="J344" s="7">
        <v>97.236694803929495</v>
      </c>
      <c r="K344" s="7">
        <v>46.944024463360201</v>
      </c>
      <c r="L344" s="8">
        <v>47663779800</v>
      </c>
      <c r="M344" s="9">
        <v>230600000000</v>
      </c>
      <c r="N344" s="11">
        <v>3688102068.0150299</v>
      </c>
      <c r="O344" s="11">
        <v>3735649580.7096801</v>
      </c>
      <c r="P344" s="4">
        <v>1</v>
      </c>
      <c r="Q344" s="4">
        <v>0</v>
      </c>
      <c r="R344" s="4">
        <v>0</v>
      </c>
      <c r="S344" s="4">
        <v>0</v>
      </c>
    </row>
    <row r="345" spans="1:19" x14ac:dyDescent="0.3">
      <c r="A345" s="1">
        <v>33482</v>
      </c>
      <c r="B345" s="4">
        <v>1562.099976</v>
      </c>
      <c r="C345" s="2">
        <v>10.31</v>
      </c>
      <c r="D345" s="4">
        <v>0.79949999999999999</v>
      </c>
      <c r="E345" s="4">
        <v>60.6</v>
      </c>
      <c r="F345" s="4">
        <v>10.033149999999999</v>
      </c>
      <c r="G345" s="5">
        <v>9.58</v>
      </c>
      <c r="H345" s="12">
        <f t="shared" si="5"/>
        <v>0.73000000000000043</v>
      </c>
      <c r="I345" s="6">
        <v>65.504227200000003</v>
      </c>
      <c r="J345" s="7">
        <v>97.344965181983</v>
      </c>
      <c r="K345" s="7">
        <v>46.852249232119902</v>
      </c>
      <c r="L345" s="8">
        <v>46764563800</v>
      </c>
      <c r="M345" s="9">
        <v>231000000000</v>
      </c>
      <c r="N345" s="11">
        <v>3469462371.1877604</v>
      </c>
      <c r="O345" s="11">
        <v>3353416207.1113801</v>
      </c>
      <c r="P345" s="4">
        <v>1</v>
      </c>
      <c r="Q345" s="4">
        <v>0</v>
      </c>
      <c r="R345" s="4">
        <v>0</v>
      </c>
      <c r="S345" s="4">
        <v>0</v>
      </c>
    </row>
    <row r="346" spans="1:19" x14ac:dyDescent="0.3">
      <c r="A346" s="1">
        <v>33451</v>
      </c>
      <c r="B346" s="4">
        <v>1540.400024</v>
      </c>
      <c r="C346" s="2">
        <v>10.67</v>
      </c>
      <c r="D346" s="4">
        <v>0.78480000000000005</v>
      </c>
      <c r="E346" s="4">
        <v>60.5</v>
      </c>
      <c r="F346" s="4">
        <v>9.7879260000000006</v>
      </c>
      <c r="G346" s="5">
        <v>10.130000000000001</v>
      </c>
      <c r="H346" s="12">
        <f t="shared" si="5"/>
        <v>0.53999999999999915</v>
      </c>
      <c r="I346" s="6">
        <v>65.504868900000005</v>
      </c>
      <c r="J346" s="7">
        <v>97.470610433283397</v>
      </c>
      <c r="K346" s="7">
        <v>46.761699311672302</v>
      </c>
      <c r="L346" s="8">
        <v>46895932800</v>
      </c>
      <c r="M346" s="9">
        <v>229700000000</v>
      </c>
      <c r="N346" s="11">
        <v>3626519874.3563499</v>
      </c>
      <c r="O346" s="11">
        <v>3162344116.6414099</v>
      </c>
      <c r="P346" s="4">
        <v>1</v>
      </c>
      <c r="Q346" s="4">
        <v>0</v>
      </c>
      <c r="R346" s="4">
        <v>0</v>
      </c>
      <c r="S346" s="4">
        <v>0</v>
      </c>
    </row>
    <row r="347" spans="1:19" x14ac:dyDescent="0.3">
      <c r="A347" s="1">
        <v>33420</v>
      </c>
      <c r="B347" s="4">
        <v>1572.400024</v>
      </c>
      <c r="C347" s="2">
        <v>10.99</v>
      </c>
      <c r="D347" s="4">
        <v>0.77749999999999997</v>
      </c>
      <c r="E347" s="4">
        <v>60.1</v>
      </c>
      <c r="F347" s="4">
        <v>9.6907720000000008</v>
      </c>
      <c r="G347" s="5">
        <v>10.34</v>
      </c>
      <c r="H347" s="12">
        <f t="shared" si="5"/>
        <v>0.65000000000000036</v>
      </c>
      <c r="I347" s="6">
        <v>65.541461799999993</v>
      </c>
      <c r="J347" s="7">
        <v>97.611620218171794</v>
      </c>
      <c r="K347" s="7">
        <v>46.672268044098999</v>
      </c>
      <c r="L347" s="8">
        <v>45762876800</v>
      </c>
      <c r="M347" s="9">
        <v>228900000000</v>
      </c>
      <c r="N347" s="11">
        <v>3468640628.5564799</v>
      </c>
      <c r="O347" s="11">
        <v>3399916448.69416</v>
      </c>
      <c r="P347" s="4">
        <v>1</v>
      </c>
      <c r="Q347" s="4">
        <v>1</v>
      </c>
      <c r="R347" s="4">
        <v>0</v>
      </c>
      <c r="S347" s="4">
        <v>0</v>
      </c>
    </row>
    <row r="348" spans="1:19" x14ac:dyDescent="0.3">
      <c r="A348" s="1">
        <v>33390</v>
      </c>
      <c r="B348" s="4">
        <v>1506.1999510000001</v>
      </c>
      <c r="C348" s="2">
        <v>11.17</v>
      </c>
      <c r="D348" s="4">
        <v>0.7681</v>
      </c>
      <c r="E348" s="4">
        <v>59.7</v>
      </c>
      <c r="F348" s="4">
        <v>9.5369480000000006</v>
      </c>
      <c r="G348" s="5">
        <v>10.39</v>
      </c>
      <c r="H348" s="12">
        <f t="shared" si="5"/>
        <v>0.77999999999999936</v>
      </c>
      <c r="I348" s="6">
        <v>65.920883500000002</v>
      </c>
      <c r="J348" s="7">
        <v>97.778751816865096</v>
      </c>
      <c r="K348" s="7">
        <v>46.583842870716701</v>
      </c>
      <c r="L348" s="8">
        <v>44801735700</v>
      </c>
      <c r="M348" s="9">
        <v>228300000000</v>
      </c>
      <c r="N348" s="11">
        <v>3402451155.1410203</v>
      </c>
      <c r="O348" s="11">
        <v>2710259774.5395303</v>
      </c>
      <c r="P348" s="4">
        <v>1</v>
      </c>
      <c r="Q348" s="4">
        <v>1</v>
      </c>
      <c r="R348" s="4">
        <v>0</v>
      </c>
      <c r="S348" s="4">
        <v>0</v>
      </c>
    </row>
    <row r="349" spans="1:19" x14ac:dyDescent="0.3">
      <c r="A349" s="1">
        <v>33359</v>
      </c>
      <c r="B349" s="4">
        <v>1510</v>
      </c>
      <c r="C349" s="2">
        <v>10.75</v>
      </c>
      <c r="D349" s="4">
        <v>0.76090000000000002</v>
      </c>
      <c r="E349" s="4">
        <v>58.5</v>
      </c>
      <c r="F349" s="4">
        <v>9.5029269999999997</v>
      </c>
      <c r="G349" s="5">
        <v>10.72</v>
      </c>
      <c r="H349" s="12">
        <f t="shared" si="5"/>
        <v>2.9999999999999361E-2</v>
      </c>
      <c r="I349" s="6">
        <v>66.175916200000003</v>
      </c>
      <c r="J349" s="7">
        <v>97.990104197280402</v>
      </c>
      <c r="K349" s="7">
        <v>46.496305559608103</v>
      </c>
      <c r="L349" s="8">
        <v>44086691800</v>
      </c>
      <c r="M349" s="9">
        <v>227500000000</v>
      </c>
      <c r="N349" s="11">
        <v>3634042590.8929996</v>
      </c>
      <c r="O349" s="11">
        <v>3131914926.10919</v>
      </c>
      <c r="P349" s="4">
        <v>1</v>
      </c>
      <c r="Q349" s="4">
        <v>1</v>
      </c>
      <c r="R349" s="4">
        <v>0</v>
      </c>
      <c r="S349" s="4">
        <v>0</v>
      </c>
    </row>
    <row r="350" spans="1:19" x14ac:dyDescent="0.3">
      <c r="A350" s="1">
        <v>33329</v>
      </c>
      <c r="B350" s="4">
        <v>1534.1999510000001</v>
      </c>
      <c r="C350" s="2">
        <v>10.98</v>
      </c>
      <c r="D350" s="4">
        <v>0.78169999999999995</v>
      </c>
      <c r="E350" s="4">
        <v>60.2</v>
      </c>
      <c r="F350" s="4">
        <v>9.8614040000000003</v>
      </c>
      <c r="G350" s="5">
        <v>11.36</v>
      </c>
      <c r="H350" s="12">
        <f t="shared" si="5"/>
        <v>-0.37999999999999901</v>
      </c>
      <c r="I350" s="6">
        <v>66.303206099999997</v>
      </c>
      <c r="J350" s="7">
        <v>98.263643417645795</v>
      </c>
      <c r="K350" s="7">
        <v>46.409532424815701</v>
      </c>
      <c r="L350" s="8">
        <v>44070271800</v>
      </c>
      <c r="M350" s="9">
        <v>225800000000</v>
      </c>
      <c r="N350" s="11">
        <v>3368997811.3106298</v>
      </c>
      <c r="O350" s="11">
        <v>3075838085.07763</v>
      </c>
      <c r="P350" s="4">
        <v>1</v>
      </c>
      <c r="Q350" s="4">
        <v>1</v>
      </c>
      <c r="R350" s="4">
        <v>0</v>
      </c>
      <c r="S350" s="4">
        <v>0</v>
      </c>
    </row>
    <row r="351" spans="1:19" x14ac:dyDescent="0.3">
      <c r="A351" s="1">
        <v>33298</v>
      </c>
      <c r="B351" s="4">
        <v>1444.099976</v>
      </c>
      <c r="C351" s="2">
        <v>11.38</v>
      </c>
      <c r="D351" s="4">
        <v>0.7752</v>
      </c>
      <c r="E351" s="4">
        <v>59.7</v>
      </c>
      <c r="F351" s="4">
        <v>9.1829920000000005</v>
      </c>
      <c r="G351" s="5">
        <v>11.49</v>
      </c>
      <c r="H351" s="12">
        <f t="shared" si="5"/>
        <v>-0.10999999999999943</v>
      </c>
      <c r="I351" s="6">
        <v>66.398306399999996</v>
      </c>
      <c r="J351" s="7">
        <v>98.606401329098205</v>
      </c>
      <c r="K351" s="7">
        <v>46.323394538749803</v>
      </c>
      <c r="L351" s="8">
        <v>44232363500</v>
      </c>
      <c r="M351" s="9">
        <v>225700000000</v>
      </c>
      <c r="N351" s="11">
        <v>3641962443.4907999</v>
      </c>
      <c r="O351" s="11">
        <v>2860163766.8101101</v>
      </c>
      <c r="P351" s="4">
        <v>1</v>
      </c>
      <c r="Q351" s="4">
        <v>1</v>
      </c>
      <c r="R351" s="4">
        <v>0</v>
      </c>
      <c r="S351" s="4">
        <v>0</v>
      </c>
    </row>
    <row r="352" spans="1:19" x14ac:dyDescent="0.3">
      <c r="A352" s="1">
        <v>33270</v>
      </c>
      <c r="B352" s="4">
        <v>1405.599976</v>
      </c>
      <c r="C352" s="2">
        <v>11.53</v>
      </c>
      <c r="D352" s="4">
        <v>0.78510000000000002</v>
      </c>
      <c r="E352" s="4">
        <v>57.9</v>
      </c>
      <c r="F352" s="4">
        <v>8.6172190000000004</v>
      </c>
      <c r="G352" s="5">
        <v>11.62</v>
      </c>
      <c r="H352" s="12">
        <f t="shared" si="5"/>
        <v>-8.9999999999999858E-2</v>
      </c>
      <c r="I352" s="6">
        <v>66.937123999999997</v>
      </c>
      <c r="J352" s="7">
        <v>99.015048044987395</v>
      </c>
      <c r="K352" s="7">
        <v>46.237758573414801</v>
      </c>
      <c r="L352" s="8">
        <v>43685762000</v>
      </c>
      <c r="M352" s="9">
        <v>224800000000</v>
      </c>
      <c r="N352" s="11">
        <v>3107676375.76056</v>
      </c>
      <c r="O352" s="11">
        <v>3037207523.7024999</v>
      </c>
      <c r="P352" s="4">
        <v>1</v>
      </c>
      <c r="Q352" s="4">
        <v>1</v>
      </c>
      <c r="R352" s="4">
        <v>0</v>
      </c>
      <c r="S352" s="4">
        <v>0</v>
      </c>
    </row>
    <row r="353" spans="1:19" x14ac:dyDescent="0.3">
      <c r="A353" s="1">
        <v>33239</v>
      </c>
      <c r="B353" s="4">
        <v>1321.5</v>
      </c>
      <c r="C353" s="2">
        <v>11.52</v>
      </c>
      <c r="D353" s="4">
        <v>0.78490000000000004</v>
      </c>
      <c r="E353" s="4">
        <v>57.5</v>
      </c>
      <c r="F353" s="4">
        <v>8.3971309999999999</v>
      </c>
      <c r="G353" s="5">
        <v>11.93</v>
      </c>
      <c r="H353" s="12">
        <f t="shared" si="5"/>
        <v>-0.41000000000000014</v>
      </c>
      <c r="I353" s="6">
        <v>66.888288500000002</v>
      </c>
      <c r="J353" s="7">
        <v>99.471404277008901</v>
      </c>
      <c r="K353" s="7">
        <v>46.152487631608501</v>
      </c>
      <c r="L353" s="8">
        <v>44409155600</v>
      </c>
      <c r="M353" s="9">
        <v>225000000000</v>
      </c>
      <c r="N353" s="11">
        <v>3115266346.5978999</v>
      </c>
      <c r="O353" s="11">
        <v>3533025356.2992897</v>
      </c>
      <c r="P353" s="4">
        <v>1</v>
      </c>
      <c r="Q353" s="4">
        <v>1</v>
      </c>
      <c r="R353" s="4">
        <v>1</v>
      </c>
      <c r="S353" s="4">
        <v>0</v>
      </c>
    </row>
    <row r="354" spans="1:19" x14ac:dyDescent="0.3">
      <c r="A354" s="1">
        <v>33208</v>
      </c>
      <c r="B354" s="4">
        <v>1279.8000489999999</v>
      </c>
      <c r="C354" s="2">
        <v>12.07</v>
      </c>
      <c r="D354" s="4">
        <v>0.77329999999999999</v>
      </c>
      <c r="E354" s="4">
        <v>57.3</v>
      </c>
      <c r="F354" s="4">
        <v>8.0189979999999998</v>
      </c>
      <c r="G354" s="5">
        <v>12.19</v>
      </c>
      <c r="H354" s="12">
        <f t="shared" si="5"/>
        <v>-0.11999999999999922</v>
      </c>
      <c r="I354" s="6">
        <v>67.549652600000002</v>
      </c>
      <c r="J354" s="7">
        <v>99.933157254253501</v>
      </c>
      <c r="K354" s="7">
        <v>46.067442069772802</v>
      </c>
      <c r="L354" s="8">
        <v>46696745000</v>
      </c>
      <c r="M354" s="9">
        <v>227100000000</v>
      </c>
      <c r="N354" s="11">
        <v>3548837289.6751399</v>
      </c>
      <c r="O354" s="11">
        <v>2929101151.33917</v>
      </c>
      <c r="P354" s="4">
        <v>1</v>
      </c>
      <c r="Q354" s="4">
        <v>1</v>
      </c>
      <c r="R354" s="4">
        <v>1</v>
      </c>
      <c r="S354" s="4">
        <v>0</v>
      </c>
    </row>
    <row r="355" spans="1:19" x14ac:dyDescent="0.3">
      <c r="A355" s="1">
        <v>33178</v>
      </c>
      <c r="B355" s="4">
        <v>1319.6999510000001</v>
      </c>
      <c r="C355" s="2">
        <v>12.23</v>
      </c>
      <c r="D355" s="4">
        <v>0.77449999999999997</v>
      </c>
      <c r="E355" s="4">
        <v>56.9</v>
      </c>
      <c r="F355" s="4">
        <v>7.9461789999999999</v>
      </c>
      <c r="G355" s="5">
        <v>12.41</v>
      </c>
      <c r="H355" s="12">
        <f t="shared" si="5"/>
        <v>-0.17999999999999972</v>
      </c>
      <c r="I355" s="6">
        <v>67.645350100000002</v>
      </c>
      <c r="J355" s="7">
        <v>100.355339717939</v>
      </c>
      <c r="K355" s="7">
        <v>45.982481665692198</v>
      </c>
      <c r="L355" s="8">
        <v>43901322000</v>
      </c>
      <c r="M355" s="9">
        <v>225300000000</v>
      </c>
      <c r="N355" s="11">
        <v>3392342813.4256902</v>
      </c>
      <c r="O355" s="11">
        <v>3452616785.96492</v>
      </c>
      <c r="P355" s="4">
        <v>1</v>
      </c>
      <c r="Q355" s="4">
        <v>1</v>
      </c>
      <c r="R355" s="4">
        <v>1</v>
      </c>
      <c r="S355" s="4">
        <v>0</v>
      </c>
    </row>
    <row r="356" spans="1:19" x14ac:dyDescent="0.3">
      <c r="A356" s="1">
        <v>33147</v>
      </c>
      <c r="B356" s="4">
        <v>1327.1999510000001</v>
      </c>
      <c r="C356" s="2">
        <v>13.35</v>
      </c>
      <c r="D356" s="4">
        <v>0.78469999999999995</v>
      </c>
      <c r="E356" s="4">
        <v>57.2</v>
      </c>
      <c r="F356" s="4">
        <v>7.6372390000000001</v>
      </c>
      <c r="G356" s="5">
        <v>13.07</v>
      </c>
      <c r="H356" s="12">
        <f t="shared" si="5"/>
        <v>0.27999999999999936</v>
      </c>
      <c r="I356" s="6">
        <v>67.809453099999999</v>
      </c>
      <c r="J356" s="7">
        <v>100.71124342619601</v>
      </c>
      <c r="K356" s="7">
        <v>45.8974677594478</v>
      </c>
      <c r="L356" s="8">
        <v>43296917200</v>
      </c>
      <c r="M356" s="9">
        <v>223000000000</v>
      </c>
      <c r="N356" s="11">
        <v>3661737455.6798601</v>
      </c>
      <c r="O356" s="11">
        <v>3704901354.9609604</v>
      </c>
      <c r="P356" s="4">
        <v>1</v>
      </c>
      <c r="Q356" s="4">
        <v>1</v>
      </c>
      <c r="R356" s="4">
        <v>1</v>
      </c>
      <c r="S356" s="4">
        <v>0</v>
      </c>
    </row>
    <row r="357" spans="1:19" x14ac:dyDescent="0.3">
      <c r="A357" s="1">
        <v>33117</v>
      </c>
      <c r="B357" s="4">
        <v>1398.400024</v>
      </c>
      <c r="C357" s="2">
        <v>13.63</v>
      </c>
      <c r="D357" s="4">
        <v>0.82650000000000001</v>
      </c>
      <c r="E357" s="4">
        <v>61.6</v>
      </c>
      <c r="F357" s="4">
        <v>7.3746710000000002</v>
      </c>
      <c r="G357" s="5">
        <v>13.52</v>
      </c>
      <c r="H357" s="12">
        <f t="shared" si="5"/>
        <v>0.11000000000000121</v>
      </c>
      <c r="I357" s="6">
        <v>68.042534000000003</v>
      </c>
      <c r="J357" s="7">
        <v>101.016023233</v>
      </c>
      <c r="K357" s="7">
        <v>45.812265368972497</v>
      </c>
      <c r="L357" s="8">
        <v>43235670000</v>
      </c>
      <c r="M357" s="9">
        <v>221600000000</v>
      </c>
      <c r="N357" s="11">
        <v>3410021592.80197</v>
      </c>
      <c r="O357" s="11">
        <v>3225205518.0892596</v>
      </c>
      <c r="P357" s="4">
        <v>1</v>
      </c>
      <c r="Q357" s="4">
        <v>1</v>
      </c>
      <c r="R357" s="4">
        <v>1</v>
      </c>
      <c r="S357" s="4">
        <v>0</v>
      </c>
    </row>
    <row r="358" spans="1:19" x14ac:dyDescent="0.3">
      <c r="A358" s="1">
        <v>33086</v>
      </c>
      <c r="B358" s="4">
        <v>1507.599976</v>
      </c>
      <c r="C358" s="2">
        <v>13.49</v>
      </c>
      <c r="D358" s="4">
        <v>0.81620000000000004</v>
      </c>
      <c r="E358" s="4">
        <v>61.4</v>
      </c>
      <c r="F358" s="4">
        <v>7.212154</v>
      </c>
      <c r="G358" s="5">
        <v>13.92</v>
      </c>
      <c r="H358" s="12">
        <f t="shared" si="5"/>
        <v>-0.42999999999999972</v>
      </c>
      <c r="I358" s="6">
        <v>68.344256700000003</v>
      </c>
      <c r="J358" s="7">
        <v>101.30052511442599</v>
      </c>
      <c r="K358" s="7">
        <v>45.726743144526502</v>
      </c>
      <c r="L358" s="8">
        <v>42152469800</v>
      </c>
      <c r="M358" s="9">
        <v>219100000000</v>
      </c>
      <c r="N358" s="11">
        <v>3426224987.3808799</v>
      </c>
      <c r="O358" s="11">
        <v>3394702747.5819001</v>
      </c>
      <c r="P358" s="4">
        <v>1</v>
      </c>
      <c r="Q358" s="4">
        <v>1</v>
      </c>
      <c r="R358" s="4">
        <v>1</v>
      </c>
      <c r="S358" s="4">
        <v>0</v>
      </c>
    </row>
    <row r="359" spans="1:19" x14ac:dyDescent="0.3">
      <c r="A359" s="1">
        <v>33055</v>
      </c>
      <c r="B359" s="4">
        <v>1573.8000489999999</v>
      </c>
      <c r="C359" s="2">
        <v>13.16</v>
      </c>
      <c r="D359" s="4">
        <v>0.79010000000000002</v>
      </c>
      <c r="E359" s="4">
        <v>60.4</v>
      </c>
      <c r="F359" s="4">
        <v>7.0892289999999996</v>
      </c>
      <c r="G359" s="5">
        <v>14.83</v>
      </c>
      <c r="H359" s="12">
        <f t="shared" si="5"/>
        <v>-1.67</v>
      </c>
      <c r="I359" s="6">
        <v>68.735855000000001</v>
      </c>
      <c r="J359" s="7">
        <v>101.588817890499</v>
      </c>
      <c r="K359" s="7">
        <v>45.640773328467603</v>
      </c>
      <c r="L359" s="8">
        <v>42363986500</v>
      </c>
      <c r="M359" s="9">
        <v>216900000000</v>
      </c>
      <c r="N359" s="11">
        <v>3378699155.0216599</v>
      </c>
      <c r="O359" s="11">
        <v>3340718461.94414</v>
      </c>
      <c r="P359" s="4">
        <v>1</v>
      </c>
      <c r="Q359" s="4">
        <v>1</v>
      </c>
      <c r="R359" s="4">
        <v>1</v>
      </c>
      <c r="S359" s="4">
        <v>0</v>
      </c>
    </row>
    <row r="360" spans="1:19" x14ac:dyDescent="0.3">
      <c r="A360" s="1">
        <v>33025</v>
      </c>
      <c r="B360" s="4">
        <v>1500.6999510000001</v>
      </c>
      <c r="C360" s="2">
        <v>13.4</v>
      </c>
      <c r="D360" s="4">
        <v>0.78900000000000003</v>
      </c>
      <c r="E360" s="4">
        <v>61.6</v>
      </c>
      <c r="F360" s="4">
        <v>6.6093539999999997</v>
      </c>
      <c r="G360" s="5">
        <v>15.02</v>
      </c>
      <c r="H360" s="12">
        <f t="shared" si="5"/>
        <v>-1.6199999999999992</v>
      </c>
      <c r="I360" s="6">
        <v>68.697424999999996</v>
      </c>
      <c r="J360" s="7">
        <v>101.877239604224</v>
      </c>
      <c r="K360" s="7">
        <v>45.554231720978997</v>
      </c>
      <c r="L360" s="8">
        <v>41897908500</v>
      </c>
      <c r="M360" s="9">
        <v>216600000000</v>
      </c>
      <c r="N360" s="11">
        <v>3229199865.9898</v>
      </c>
      <c r="O360" s="11">
        <v>2881907090.43363</v>
      </c>
      <c r="P360" s="4">
        <v>1</v>
      </c>
      <c r="Q360" s="4">
        <v>1</v>
      </c>
      <c r="R360" s="4">
        <v>1</v>
      </c>
      <c r="S360" s="4">
        <v>0</v>
      </c>
    </row>
    <row r="361" spans="1:19" x14ac:dyDescent="0.3">
      <c r="A361" s="1">
        <v>32994</v>
      </c>
      <c r="B361" s="4">
        <v>1512.099976</v>
      </c>
      <c r="C361" s="2">
        <v>13.51</v>
      </c>
      <c r="D361" s="4">
        <v>0.76910000000000001</v>
      </c>
      <c r="E361" s="4">
        <v>60.2</v>
      </c>
      <c r="F361" s="4">
        <v>6.5045789999999997</v>
      </c>
      <c r="G361" s="5">
        <v>15.05</v>
      </c>
      <c r="H361" s="12">
        <f t="shared" si="5"/>
        <v>-1.5400000000000009</v>
      </c>
      <c r="I361" s="6">
        <v>68.766191300000003</v>
      </c>
      <c r="J361" s="7">
        <v>102.147465081175</v>
      </c>
      <c r="K361" s="7">
        <v>45.466998988106198</v>
      </c>
      <c r="L361" s="8">
        <v>41194645000</v>
      </c>
      <c r="M361" s="9">
        <v>215100000000</v>
      </c>
      <c r="N361" s="11">
        <v>3282060131.5163598</v>
      </c>
      <c r="O361" s="11">
        <v>3207485150.5544801</v>
      </c>
      <c r="P361" s="4">
        <v>1</v>
      </c>
      <c r="Q361" s="4">
        <v>1</v>
      </c>
      <c r="R361" s="4">
        <v>1</v>
      </c>
      <c r="S361" s="4">
        <v>0</v>
      </c>
    </row>
    <row r="362" spans="1:19" x14ac:dyDescent="0.3">
      <c r="A362" s="1">
        <v>32964</v>
      </c>
      <c r="B362" s="4">
        <v>1454.5</v>
      </c>
      <c r="C362" s="2">
        <v>13.78</v>
      </c>
      <c r="D362" s="4">
        <v>0.75090000000000001</v>
      </c>
      <c r="E362" s="4">
        <v>59.6</v>
      </c>
      <c r="F362" s="4">
        <v>6.2795839999999998</v>
      </c>
      <c r="G362" s="5">
        <v>15.14</v>
      </c>
      <c r="H362" s="12">
        <f t="shared" si="5"/>
        <v>-1.3600000000000012</v>
      </c>
      <c r="I362" s="6">
        <v>68.6316463</v>
      </c>
      <c r="J362" s="7">
        <v>102.379670935378</v>
      </c>
      <c r="K362" s="7">
        <v>45.3789619614343</v>
      </c>
      <c r="L362" s="8">
        <v>41679400000</v>
      </c>
      <c r="M362" s="9">
        <v>214300000000</v>
      </c>
      <c r="N362" s="11">
        <v>3096925255.9030499</v>
      </c>
      <c r="O362" s="11">
        <v>3024992719.6898398</v>
      </c>
      <c r="P362" s="4">
        <v>1</v>
      </c>
      <c r="Q362" s="4">
        <v>1</v>
      </c>
      <c r="R362" s="4">
        <v>1</v>
      </c>
      <c r="S362" s="4">
        <v>0</v>
      </c>
    </row>
    <row r="363" spans="1:19" x14ac:dyDescent="0.3">
      <c r="A363" s="1">
        <v>32933</v>
      </c>
      <c r="B363" s="4">
        <v>1535.8000489999999</v>
      </c>
      <c r="C363" s="2">
        <v>13.44</v>
      </c>
      <c r="D363" s="4">
        <v>0.75419999999999998</v>
      </c>
      <c r="E363" s="4">
        <v>59.8</v>
      </c>
      <c r="F363" s="4">
        <v>6.1852999999999998</v>
      </c>
      <c r="G363" s="5">
        <v>15.84</v>
      </c>
      <c r="H363" s="12">
        <f t="shared" si="5"/>
        <v>-2.4000000000000004</v>
      </c>
      <c r="I363" s="6">
        <v>68.705146400000004</v>
      </c>
      <c r="J363" s="7">
        <v>102.56713738005899</v>
      </c>
      <c r="K363" s="7">
        <v>45.290014929430498</v>
      </c>
      <c r="L363" s="8">
        <v>40966629000</v>
      </c>
      <c r="M363" s="9">
        <v>211500000000</v>
      </c>
      <c r="N363" s="11">
        <v>3429531114.5331402</v>
      </c>
      <c r="O363" s="11">
        <v>3169615119.0717201</v>
      </c>
      <c r="P363" s="4">
        <v>1</v>
      </c>
      <c r="Q363" s="4">
        <v>1</v>
      </c>
      <c r="R363" s="4">
        <v>1</v>
      </c>
      <c r="S363" s="4">
        <v>0</v>
      </c>
    </row>
    <row r="364" spans="1:19" x14ac:dyDescent="0.3">
      <c r="A364" s="1">
        <v>32905</v>
      </c>
      <c r="B364" s="4">
        <v>1575.1999510000001</v>
      </c>
      <c r="C364" s="2">
        <v>13.3</v>
      </c>
      <c r="D364" s="4">
        <v>0.75939999999999996</v>
      </c>
      <c r="E364" s="4">
        <v>59</v>
      </c>
      <c r="F364" s="4">
        <v>6.3919090000000001</v>
      </c>
      <c r="G364" s="5">
        <v>16.2</v>
      </c>
      <c r="H364" s="12">
        <f t="shared" si="5"/>
        <v>-2.8999999999999986</v>
      </c>
      <c r="I364" s="6">
        <v>68.628845200000001</v>
      </c>
      <c r="J364" s="7">
        <v>102.712619072735</v>
      </c>
      <c r="K364" s="7">
        <v>45.200060100718602</v>
      </c>
      <c r="L364" s="8">
        <v>40551825000</v>
      </c>
      <c r="M364" s="9">
        <v>209600000000</v>
      </c>
      <c r="N364" s="11">
        <v>2993285315.6715198</v>
      </c>
      <c r="O364" s="11">
        <v>2968240078.4967799</v>
      </c>
      <c r="P364" s="4">
        <v>1</v>
      </c>
      <c r="Q364" s="4">
        <v>1</v>
      </c>
      <c r="R364" s="4">
        <v>1</v>
      </c>
      <c r="S364" s="4">
        <v>0</v>
      </c>
    </row>
    <row r="365" spans="1:19" x14ac:dyDescent="0.3">
      <c r="A365" s="1">
        <v>32874</v>
      </c>
      <c r="B365" s="4">
        <v>1677</v>
      </c>
      <c r="C365" s="2">
        <v>12.8</v>
      </c>
      <c r="D365" s="4">
        <v>0.77080000000000004</v>
      </c>
      <c r="E365" s="4">
        <v>59.4</v>
      </c>
      <c r="F365" s="4">
        <v>6.113124</v>
      </c>
      <c r="G365" s="5">
        <v>17.329999999999998</v>
      </c>
      <c r="H365" s="12">
        <f t="shared" si="5"/>
        <v>-4.5299999999999976</v>
      </c>
      <c r="I365" s="6">
        <v>68.705146799999994</v>
      </c>
      <c r="J365" s="7">
        <v>102.82813464234501</v>
      </c>
      <c r="K365" s="7">
        <v>45.109008069579097</v>
      </c>
      <c r="L365" s="8">
        <v>40534232000</v>
      </c>
      <c r="M365" s="9">
        <v>207100000000</v>
      </c>
      <c r="N365" s="11">
        <v>2877654926.79036</v>
      </c>
      <c r="O365" s="11">
        <v>3592381924.0795002</v>
      </c>
      <c r="P365" s="4">
        <v>1</v>
      </c>
      <c r="Q365" s="4">
        <v>1</v>
      </c>
      <c r="R365" s="4">
        <v>1</v>
      </c>
      <c r="S365" s="4">
        <v>1</v>
      </c>
    </row>
    <row r="366" spans="1:19" x14ac:dyDescent="0.3">
      <c r="A366" s="1">
        <v>32843</v>
      </c>
      <c r="B366" s="4">
        <v>1649</v>
      </c>
      <c r="C366" s="2">
        <v>12.9</v>
      </c>
      <c r="D366" s="4">
        <v>0.79269999999999996</v>
      </c>
      <c r="E366" s="4">
        <v>61.1</v>
      </c>
      <c r="F366" s="4">
        <v>5.8479190000000001</v>
      </c>
      <c r="G366" s="5">
        <v>17.89</v>
      </c>
      <c r="H366" s="12">
        <f t="shared" si="5"/>
        <v>-4.99</v>
      </c>
      <c r="I366" s="6">
        <v>68.696856699999998</v>
      </c>
      <c r="J366" s="7">
        <v>102.93799723991199</v>
      </c>
      <c r="K366" s="7">
        <v>45.016778283528602</v>
      </c>
      <c r="L366" s="8">
        <v>43515243000</v>
      </c>
      <c r="M366" s="9">
        <v>205200000000</v>
      </c>
      <c r="N366" s="11">
        <v>3106239192.9072499</v>
      </c>
      <c r="O366" s="11">
        <v>2751846611.0703697</v>
      </c>
      <c r="P366" s="4">
        <v>1</v>
      </c>
      <c r="Q366" s="4">
        <v>1</v>
      </c>
      <c r="R366" s="4">
        <v>1</v>
      </c>
      <c r="S366" s="4">
        <v>1</v>
      </c>
    </row>
    <row r="367" spans="1:19" x14ac:dyDescent="0.3">
      <c r="A367" s="1">
        <v>32813</v>
      </c>
      <c r="B367" s="4">
        <v>1611.599976</v>
      </c>
      <c r="C367" s="2">
        <v>13.1</v>
      </c>
      <c r="D367" s="4">
        <v>0.78149999999999997</v>
      </c>
      <c r="E367" s="4">
        <v>60.4</v>
      </c>
      <c r="F367" s="4">
        <v>5.7868760000000004</v>
      </c>
      <c r="G367" s="5">
        <v>18.25</v>
      </c>
      <c r="H367" s="12">
        <f t="shared" si="5"/>
        <v>-5.15</v>
      </c>
      <c r="I367" s="6">
        <v>68.911030800000006</v>
      </c>
      <c r="J367" s="7">
        <v>103.06431999707399</v>
      </c>
      <c r="K367" s="7">
        <v>44.9232987441966</v>
      </c>
      <c r="L367" s="8">
        <v>41055198000</v>
      </c>
      <c r="M367" s="9">
        <v>203500000000</v>
      </c>
      <c r="N367" s="11">
        <v>3370336549.3122301</v>
      </c>
      <c r="O367" s="11">
        <v>3839395934.31177</v>
      </c>
      <c r="P367" s="4">
        <v>1</v>
      </c>
      <c r="Q367" s="4">
        <v>1</v>
      </c>
      <c r="R367" s="4">
        <v>1</v>
      </c>
      <c r="S367" s="4">
        <v>1</v>
      </c>
    </row>
    <row r="368" spans="1:19" x14ac:dyDescent="0.3">
      <c r="A368" s="1">
        <v>32782</v>
      </c>
      <c r="B368" s="4">
        <v>1646.1999510000001</v>
      </c>
      <c r="C368" s="2">
        <v>13.55</v>
      </c>
      <c r="D368" s="4">
        <v>0.78310000000000002</v>
      </c>
      <c r="E368" s="4">
        <v>60.7</v>
      </c>
      <c r="F368" s="4">
        <v>5.92415</v>
      </c>
      <c r="G368" s="5">
        <v>18.36</v>
      </c>
      <c r="H368" s="12">
        <f t="shared" si="5"/>
        <v>-4.8099999999999987</v>
      </c>
      <c r="I368" s="6">
        <v>68.456139800000003</v>
      </c>
      <c r="J368" s="7">
        <v>103.21312665955701</v>
      </c>
      <c r="K368" s="7">
        <v>44.828505717037103</v>
      </c>
      <c r="L368" s="8">
        <v>40760310000</v>
      </c>
      <c r="M368" s="9">
        <v>201900000000</v>
      </c>
      <c r="N368" s="11">
        <v>3217939827.3201799</v>
      </c>
      <c r="O368" s="11">
        <v>3807598437.6237302</v>
      </c>
      <c r="P368" s="4">
        <v>1</v>
      </c>
      <c r="Q368" s="4">
        <v>1</v>
      </c>
      <c r="R368" s="4">
        <v>1</v>
      </c>
      <c r="S368" s="4">
        <v>1</v>
      </c>
    </row>
    <row r="369" spans="1:19" x14ac:dyDescent="0.3">
      <c r="A369" s="1">
        <v>32752</v>
      </c>
      <c r="B369" s="4">
        <v>1735.8000489999999</v>
      </c>
      <c r="C369" s="2">
        <v>13.65</v>
      </c>
      <c r="D369" s="4">
        <v>0.77639999999999998</v>
      </c>
      <c r="E369" s="4">
        <v>59.8</v>
      </c>
      <c r="F369" s="4">
        <v>6.0313860000000004</v>
      </c>
      <c r="G369" s="5">
        <v>18.12</v>
      </c>
      <c r="H369" s="12">
        <f t="shared" si="5"/>
        <v>-4.4700000000000006</v>
      </c>
      <c r="I369" s="6">
        <v>68.553774700000005</v>
      </c>
      <c r="J369" s="7">
        <v>103.35949516675301</v>
      </c>
      <c r="K369" s="7">
        <v>44.732343450027003</v>
      </c>
      <c r="L369" s="8">
        <v>40298700000</v>
      </c>
      <c r="M369" s="9">
        <v>200100000000</v>
      </c>
      <c r="N369" s="11">
        <v>3096807047.3933096</v>
      </c>
      <c r="O369" s="11">
        <v>3263576013.29632</v>
      </c>
      <c r="P369" s="4">
        <v>1</v>
      </c>
      <c r="Q369" s="4">
        <v>1</v>
      </c>
      <c r="R369" s="4">
        <v>1</v>
      </c>
      <c r="S369" s="4">
        <v>1</v>
      </c>
    </row>
    <row r="370" spans="1:19" x14ac:dyDescent="0.3">
      <c r="A370" s="1">
        <v>32721</v>
      </c>
      <c r="B370" s="4">
        <v>1763.1999510000001</v>
      </c>
      <c r="C370" s="2">
        <v>12.95</v>
      </c>
      <c r="D370" s="4">
        <v>0.76559999999999995</v>
      </c>
      <c r="E370" s="4">
        <v>60</v>
      </c>
      <c r="F370" s="4">
        <v>5.9445389999999998</v>
      </c>
      <c r="G370" s="5">
        <v>17.96</v>
      </c>
      <c r="H370" s="12">
        <f t="shared" si="5"/>
        <v>-5.0100000000000016</v>
      </c>
      <c r="I370" s="6">
        <v>68.551534399999994</v>
      </c>
      <c r="J370" s="7">
        <v>103.463181836948</v>
      </c>
      <c r="K370" s="7">
        <v>44.634765122944103</v>
      </c>
      <c r="L370" s="8">
        <v>40353439000</v>
      </c>
      <c r="M370" s="9">
        <v>199900000000</v>
      </c>
      <c r="N370" s="11">
        <v>3124962731.92241</v>
      </c>
      <c r="O370" s="11">
        <v>3850740853.6082201</v>
      </c>
      <c r="P370" s="4">
        <v>1</v>
      </c>
      <c r="Q370" s="4">
        <v>1</v>
      </c>
      <c r="R370" s="4">
        <v>1</v>
      </c>
      <c r="S370" s="4">
        <v>1</v>
      </c>
    </row>
    <row r="371" spans="1:19" x14ac:dyDescent="0.3">
      <c r="A371" s="1">
        <v>32690</v>
      </c>
      <c r="B371" s="4">
        <v>1634.1999510000001</v>
      </c>
      <c r="C371" s="2">
        <v>13.35</v>
      </c>
      <c r="D371" s="4">
        <v>0.75239999999999996</v>
      </c>
      <c r="E371" s="4">
        <v>57.8</v>
      </c>
      <c r="F371" s="4">
        <v>6.0476479999999997</v>
      </c>
      <c r="G371" s="5">
        <v>18.059999999999999</v>
      </c>
      <c r="H371" s="12">
        <f t="shared" si="5"/>
        <v>-4.7099999999999991</v>
      </c>
      <c r="I371" s="6">
        <v>68.302287199999995</v>
      </c>
      <c r="J371" s="7">
        <v>103.484720482339</v>
      </c>
      <c r="K371" s="7">
        <v>44.535733791928401</v>
      </c>
      <c r="L371" s="8">
        <v>40326387000</v>
      </c>
      <c r="M371" s="9">
        <v>196200000000</v>
      </c>
      <c r="N371" s="11">
        <v>2935021542.54459</v>
      </c>
      <c r="O371" s="11">
        <v>3145799151.3914199</v>
      </c>
      <c r="P371" s="4">
        <v>1</v>
      </c>
      <c r="Q371" s="4">
        <v>1</v>
      </c>
      <c r="R371" s="4">
        <v>1</v>
      </c>
      <c r="S371" s="4">
        <v>1</v>
      </c>
    </row>
    <row r="372" spans="1:19" x14ac:dyDescent="0.3">
      <c r="A372" s="1">
        <v>32660</v>
      </c>
      <c r="B372" s="4">
        <v>1521.099976</v>
      </c>
      <c r="C372" s="2">
        <v>13.5</v>
      </c>
      <c r="D372" s="4">
        <v>0.75529999999999997</v>
      </c>
      <c r="E372" s="4">
        <v>59.4</v>
      </c>
      <c r="F372" s="4">
        <v>6.0125679999999999</v>
      </c>
      <c r="G372" s="5">
        <v>18.37</v>
      </c>
      <c r="H372" s="12">
        <f t="shared" si="5"/>
        <v>-4.870000000000001</v>
      </c>
      <c r="I372" s="6">
        <v>68.124094099999994</v>
      </c>
      <c r="J372" s="7">
        <v>103.404896533282</v>
      </c>
      <c r="K372" s="7">
        <v>44.435223328572697</v>
      </c>
      <c r="L372" s="8">
        <v>40312033000</v>
      </c>
      <c r="M372" s="9">
        <v>192800000000</v>
      </c>
      <c r="N372" s="11">
        <v>3083214760.2919397</v>
      </c>
      <c r="O372" s="11">
        <v>3170161718.9563699</v>
      </c>
      <c r="P372" s="4">
        <v>0</v>
      </c>
      <c r="Q372" s="4">
        <v>1</v>
      </c>
      <c r="R372" s="4">
        <v>1</v>
      </c>
      <c r="S372" s="4">
        <v>1</v>
      </c>
    </row>
    <row r="373" spans="1:19" x14ac:dyDescent="0.3">
      <c r="A373" s="1">
        <v>32629</v>
      </c>
      <c r="B373" s="4">
        <v>1529.900024</v>
      </c>
      <c r="C373" s="2">
        <v>13.9</v>
      </c>
      <c r="D373" s="4">
        <v>0.74839999999999995</v>
      </c>
      <c r="E373" s="4">
        <v>58.8</v>
      </c>
      <c r="F373" s="4">
        <v>6.2799690000000004</v>
      </c>
      <c r="G373" s="5">
        <v>17.52</v>
      </c>
      <c r="H373" s="12">
        <f t="shared" si="5"/>
        <v>-3.6199999999999992</v>
      </c>
      <c r="I373" s="6">
        <v>68.187182500000006</v>
      </c>
      <c r="J373" s="7">
        <v>103.21914254171701</v>
      </c>
      <c r="K373" s="7">
        <v>44.333218161244297</v>
      </c>
      <c r="L373" s="8">
        <v>40241244000</v>
      </c>
      <c r="M373" s="9">
        <v>187900000000</v>
      </c>
      <c r="N373" s="11">
        <v>3234780475.1923399</v>
      </c>
      <c r="O373" s="11">
        <v>3598577419.7519398</v>
      </c>
      <c r="P373" s="4">
        <v>0</v>
      </c>
      <c r="Q373" s="4">
        <v>1</v>
      </c>
      <c r="R373" s="4">
        <v>1</v>
      </c>
      <c r="S373" s="4">
        <v>1</v>
      </c>
    </row>
    <row r="374" spans="1:19" x14ac:dyDescent="0.3">
      <c r="A374" s="1">
        <v>32599</v>
      </c>
      <c r="B374" s="4">
        <v>1500.1999510000001</v>
      </c>
      <c r="C374" s="2">
        <v>13.4</v>
      </c>
      <c r="D374" s="4">
        <v>0.79279999999999995</v>
      </c>
      <c r="E374" s="4">
        <v>60</v>
      </c>
      <c r="F374" s="4">
        <v>6.200628</v>
      </c>
      <c r="G374" s="5">
        <v>17.46</v>
      </c>
      <c r="H374" s="12">
        <f t="shared" si="5"/>
        <v>-4.0600000000000005</v>
      </c>
      <c r="I374" s="6">
        <v>67.894907000000003</v>
      </c>
      <c r="J374" s="7">
        <v>102.93948147323199</v>
      </c>
      <c r="K374" s="7">
        <v>44.229713023815599</v>
      </c>
      <c r="L374" s="8">
        <v>40086283000</v>
      </c>
      <c r="M374" s="9">
        <v>185300000000</v>
      </c>
      <c r="N374" s="11">
        <v>3035819794.3673201</v>
      </c>
      <c r="O374" s="11">
        <v>3218274412.6679201</v>
      </c>
      <c r="P374" s="4">
        <v>0</v>
      </c>
      <c r="Q374" s="4">
        <v>1</v>
      </c>
      <c r="R374" s="4">
        <v>1</v>
      </c>
      <c r="S374" s="4">
        <v>1</v>
      </c>
    </row>
    <row r="375" spans="1:19" x14ac:dyDescent="0.3">
      <c r="A375" s="1">
        <v>32568</v>
      </c>
      <c r="B375" s="4">
        <v>1459.599976</v>
      </c>
      <c r="C375" s="2">
        <v>13.65</v>
      </c>
      <c r="D375" s="4">
        <v>0.81940000000000002</v>
      </c>
      <c r="E375" s="4">
        <v>62.2</v>
      </c>
      <c r="F375" s="4">
        <v>6.3406950000000002</v>
      </c>
      <c r="G375" s="5">
        <v>17.25</v>
      </c>
      <c r="H375" s="12">
        <f t="shared" si="5"/>
        <v>-3.5999999999999996</v>
      </c>
      <c r="I375" s="6">
        <v>67.717609100000004</v>
      </c>
      <c r="J375" s="7">
        <v>102.604350578359</v>
      </c>
      <c r="K375" s="7">
        <v>44.124712711797798</v>
      </c>
      <c r="L375" s="8">
        <v>41153776000</v>
      </c>
      <c r="M375" s="9">
        <v>182200000000</v>
      </c>
      <c r="N375" s="11">
        <v>3305737916.1139202</v>
      </c>
      <c r="O375" s="11">
        <v>3064312201.0461397</v>
      </c>
      <c r="P375" s="4">
        <v>0</v>
      </c>
      <c r="Q375" s="4">
        <v>1</v>
      </c>
      <c r="R375" s="4">
        <v>1</v>
      </c>
      <c r="S375" s="4">
        <v>1</v>
      </c>
    </row>
    <row r="376" spans="1:19" x14ac:dyDescent="0.3">
      <c r="A376" s="1">
        <v>32540</v>
      </c>
      <c r="B376" s="4">
        <v>1484.8000489999999</v>
      </c>
      <c r="C376" s="2">
        <v>13.65</v>
      </c>
      <c r="D376" s="4">
        <v>0.79959999999999998</v>
      </c>
      <c r="E376" s="4">
        <v>59.6</v>
      </c>
      <c r="F376" s="4">
        <v>6.6380540000000003</v>
      </c>
      <c r="G376" s="5">
        <v>16.54</v>
      </c>
      <c r="H376" s="12">
        <f t="shared" si="5"/>
        <v>-2.8899999999999988</v>
      </c>
      <c r="I376" s="6">
        <v>67.585571799999997</v>
      </c>
      <c r="J376" s="7">
        <v>102.25829452057199</v>
      </c>
      <c r="K376" s="7">
        <v>44.018230441522597</v>
      </c>
      <c r="L376" s="8">
        <v>40968270000</v>
      </c>
      <c r="M376" s="9">
        <v>178800000000</v>
      </c>
      <c r="N376" s="11">
        <v>2797570288.32897</v>
      </c>
      <c r="O376" s="11">
        <v>3341948398.5387001</v>
      </c>
      <c r="P376" s="4">
        <v>0</v>
      </c>
      <c r="Q376" s="4">
        <v>1</v>
      </c>
      <c r="R376" s="4">
        <v>1</v>
      </c>
      <c r="S376" s="4">
        <v>1</v>
      </c>
    </row>
    <row r="377" spans="1:19" x14ac:dyDescent="0.3">
      <c r="A377" s="1">
        <v>32509</v>
      </c>
      <c r="B377" s="4">
        <v>1551.5</v>
      </c>
      <c r="C377" s="2">
        <v>13.3</v>
      </c>
      <c r="D377" s="4">
        <v>0.88900000000000001</v>
      </c>
      <c r="E377" s="4">
        <v>66.7</v>
      </c>
      <c r="F377" s="4">
        <v>6.8079260000000001</v>
      </c>
      <c r="G377" s="5">
        <v>15.56</v>
      </c>
      <c r="H377" s="12">
        <f t="shared" si="5"/>
        <v>-2.2599999999999998</v>
      </c>
      <c r="I377" s="6">
        <v>67.217938500000002</v>
      </c>
      <c r="J377" s="7">
        <v>101.935558931456</v>
      </c>
      <c r="K377" s="7">
        <v>43.910286223729599</v>
      </c>
      <c r="L377" s="8">
        <v>40776394000</v>
      </c>
      <c r="M377" s="9">
        <v>175200000000</v>
      </c>
      <c r="N377" s="11">
        <v>2811523845.3582897</v>
      </c>
      <c r="O377" s="11">
        <v>3860767604.4314399</v>
      </c>
      <c r="P377" s="4">
        <v>0</v>
      </c>
      <c r="Q377" s="4">
        <v>1</v>
      </c>
      <c r="R377" s="4">
        <v>1</v>
      </c>
      <c r="S377" s="4">
        <v>1</v>
      </c>
    </row>
    <row r="378" spans="1:19" x14ac:dyDescent="0.3">
      <c r="A378" s="1">
        <v>32478</v>
      </c>
      <c r="B378" s="4">
        <v>1487.400024</v>
      </c>
      <c r="C378" s="2">
        <v>12.95</v>
      </c>
      <c r="D378" s="4">
        <v>0.85550000000000004</v>
      </c>
      <c r="E378" s="4">
        <v>63.2</v>
      </c>
      <c r="F378" s="4">
        <v>6.8324550000000004</v>
      </c>
      <c r="G378" s="5">
        <v>15.11</v>
      </c>
      <c r="H378" s="12">
        <f t="shared" si="5"/>
        <v>-2.16</v>
      </c>
      <c r="I378" s="6">
        <v>67.079274499999997</v>
      </c>
      <c r="J378" s="7">
        <v>101.644380354784</v>
      </c>
      <c r="K378" s="7">
        <v>43.800905252532303</v>
      </c>
      <c r="L378" s="8">
        <v>40088426000</v>
      </c>
      <c r="M378" s="9">
        <v>171100000000</v>
      </c>
      <c r="N378" s="11">
        <v>3291471411.1760397</v>
      </c>
      <c r="O378" s="11">
        <v>2810086195.6475496</v>
      </c>
      <c r="P378" s="4">
        <v>0</v>
      </c>
      <c r="Q378" s="4">
        <v>0</v>
      </c>
      <c r="R378" s="4">
        <v>1</v>
      </c>
      <c r="S378" s="4">
        <v>1</v>
      </c>
    </row>
    <row r="379" spans="1:19" x14ac:dyDescent="0.3">
      <c r="A379" s="1">
        <v>32448</v>
      </c>
      <c r="B379" s="4">
        <v>1471.5</v>
      </c>
      <c r="C379" s="2">
        <v>12.35</v>
      </c>
      <c r="D379" s="4">
        <v>0.87809999999999999</v>
      </c>
      <c r="E379" s="4">
        <v>63.7</v>
      </c>
      <c r="F379" s="4">
        <v>6.6129490000000004</v>
      </c>
      <c r="G379" s="5">
        <v>14.73</v>
      </c>
      <c r="H379" s="12">
        <f t="shared" si="5"/>
        <v>-2.3800000000000008</v>
      </c>
      <c r="I379" s="6">
        <v>66.870272799999995</v>
      </c>
      <c r="J379" s="7">
        <v>101.38191214691901</v>
      </c>
      <c r="K379" s="7">
        <v>43.690117526528098</v>
      </c>
      <c r="L379" s="8">
        <v>38133285000</v>
      </c>
      <c r="M379" s="9">
        <v>167100000000</v>
      </c>
      <c r="N379" s="11">
        <v>3095483038.12152</v>
      </c>
      <c r="O379" s="11">
        <v>3659148309.8256001</v>
      </c>
      <c r="P379" s="4">
        <v>0</v>
      </c>
      <c r="Q379" s="4">
        <v>0</v>
      </c>
      <c r="R379" s="4">
        <v>1</v>
      </c>
      <c r="S379" s="4">
        <v>1</v>
      </c>
    </row>
    <row r="380" spans="1:19" x14ac:dyDescent="0.3">
      <c r="A380" s="1">
        <v>32417</v>
      </c>
      <c r="B380" s="4">
        <v>1587</v>
      </c>
      <c r="C380" s="2">
        <v>11.9</v>
      </c>
      <c r="D380" s="4">
        <v>0.8256</v>
      </c>
      <c r="E380" s="4">
        <v>61.1</v>
      </c>
      <c r="F380" s="4">
        <v>6.8178190000000001</v>
      </c>
      <c r="G380" s="5">
        <v>14</v>
      </c>
      <c r="H380" s="12">
        <f t="shared" si="5"/>
        <v>-2.0999999999999996</v>
      </c>
      <c r="I380" s="6">
        <v>66.683981299999999</v>
      </c>
      <c r="J380" s="7">
        <v>101.147123480605</v>
      </c>
      <c r="K380" s="7">
        <v>43.577957481204002</v>
      </c>
      <c r="L380" s="8">
        <v>36973338500</v>
      </c>
      <c r="M380" s="9">
        <v>164000000000</v>
      </c>
      <c r="N380" s="11">
        <v>2946797961.7467999</v>
      </c>
      <c r="O380" s="11">
        <v>3059234117.84969</v>
      </c>
      <c r="P380" s="4">
        <v>0</v>
      </c>
      <c r="Q380" s="4">
        <v>0</v>
      </c>
      <c r="R380" s="4">
        <v>1</v>
      </c>
      <c r="S380" s="4">
        <v>1</v>
      </c>
    </row>
    <row r="381" spans="1:19" x14ac:dyDescent="0.3">
      <c r="A381" s="1">
        <v>32387</v>
      </c>
      <c r="B381" s="4">
        <v>1551.599976</v>
      </c>
      <c r="C381" s="2">
        <v>11.95</v>
      </c>
      <c r="D381" s="4">
        <v>0.78290000000000004</v>
      </c>
      <c r="E381" s="4">
        <v>60</v>
      </c>
      <c r="F381" s="4">
        <v>6.9347289999999999</v>
      </c>
      <c r="G381" s="5">
        <v>13.64</v>
      </c>
      <c r="H381" s="12">
        <f t="shared" si="5"/>
        <v>-1.6900000000000013</v>
      </c>
      <c r="I381" s="6">
        <v>66.746154899999993</v>
      </c>
      <c r="J381" s="7">
        <v>100.951871521661</v>
      </c>
      <c r="K381" s="7">
        <v>43.464463632638399</v>
      </c>
      <c r="L381" s="8">
        <v>36061995000</v>
      </c>
      <c r="M381" s="9">
        <v>160400000000</v>
      </c>
      <c r="N381" s="11">
        <v>2721042437.7442803</v>
      </c>
      <c r="O381" s="11">
        <v>2580953865.46948</v>
      </c>
      <c r="P381" s="4">
        <v>0</v>
      </c>
      <c r="Q381" s="4">
        <v>0</v>
      </c>
      <c r="R381" s="4">
        <v>1</v>
      </c>
      <c r="S381" s="4">
        <v>1</v>
      </c>
    </row>
    <row r="382" spans="1:19" x14ac:dyDescent="0.3">
      <c r="A382" s="1">
        <v>32356</v>
      </c>
      <c r="B382" s="4">
        <v>1570.5</v>
      </c>
      <c r="C382" s="2">
        <v>11.8</v>
      </c>
      <c r="D382" s="4">
        <v>0.80689999999999995</v>
      </c>
      <c r="E382" s="4">
        <v>61.8</v>
      </c>
      <c r="F382" s="4">
        <v>7.0690059999999999</v>
      </c>
      <c r="G382" s="5">
        <v>13.32</v>
      </c>
      <c r="H382" s="12">
        <f t="shared" si="5"/>
        <v>-1.5199999999999996</v>
      </c>
      <c r="I382" s="6">
        <v>66.469170000000005</v>
      </c>
      <c r="J382" s="7">
        <v>100.815568702495</v>
      </c>
      <c r="K382" s="7">
        <v>43.349677687208803</v>
      </c>
      <c r="L382" s="8">
        <v>35542601500</v>
      </c>
      <c r="M382" s="9">
        <v>157900000000</v>
      </c>
      <c r="N382" s="11">
        <v>2758345183.36833</v>
      </c>
      <c r="O382" s="11">
        <v>3081670649.1767797</v>
      </c>
      <c r="P382" s="4">
        <v>0</v>
      </c>
      <c r="Q382" s="4">
        <v>0</v>
      </c>
      <c r="R382" s="4">
        <v>1</v>
      </c>
      <c r="S382" s="4">
        <v>1</v>
      </c>
    </row>
    <row r="383" spans="1:19" x14ac:dyDescent="0.3">
      <c r="A383" s="1">
        <v>32325</v>
      </c>
      <c r="B383" s="4">
        <v>1611.6999510000001</v>
      </c>
      <c r="C383" s="2">
        <v>11.95</v>
      </c>
      <c r="D383" s="4">
        <v>0.80449999999999999</v>
      </c>
      <c r="E383" s="4">
        <v>61</v>
      </c>
      <c r="F383" s="4">
        <v>6.7614260000000002</v>
      </c>
      <c r="G383" s="5">
        <v>13.08</v>
      </c>
      <c r="H383" s="12">
        <f t="shared" si="5"/>
        <v>-1.1300000000000008</v>
      </c>
      <c r="I383" s="6">
        <v>66.334255299999995</v>
      </c>
      <c r="J383" s="7">
        <v>100.75710885231901</v>
      </c>
      <c r="K383" s="7">
        <v>43.233643666573897</v>
      </c>
      <c r="L383" s="8">
        <v>35194355500</v>
      </c>
      <c r="M383" s="9">
        <v>156300000000</v>
      </c>
      <c r="N383" s="11">
        <v>2747879073.0963902</v>
      </c>
      <c r="O383" s="11">
        <v>2907872032.2286401</v>
      </c>
      <c r="P383" s="4">
        <v>0</v>
      </c>
      <c r="Q383" s="4">
        <v>0</v>
      </c>
      <c r="R383" s="4">
        <v>1</v>
      </c>
      <c r="S383" s="4">
        <v>1</v>
      </c>
    </row>
    <row r="384" spans="1:19" x14ac:dyDescent="0.3">
      <c r="A384" s="1">
        <v>32295</v>
      </c>
      <c r="B384" s="4">
        <v>1554.900024</v>
      </c>
      <c r="C384" s="2">
        <v>11.95</v>
      </c>
      <c r="D384" s="4">
        <v>0.79400000000000004</v>
      </c>
      <c r="E384" s="4">
        <v>59.8</v>
      </c>
      <c r="F384" s="4">
        <v>7.5689279999999997</v>
      </c>
      <c r="G384" s="5">
        <v>13.1</v>
      </c>
      <c r="H384" s="12">
        <f t="shared" si="5"/>
        <v>-1.1500000000000004</v>
      </c>
      <c r="I384" s="6">
        <v>66.269242500000004</v>
      </c>
      <c r="J384" s="7">
        <v>100.782650238876</v>
      </c>
      <c r="K384" s="7">
        <v>43.116407048174501</v>
      </c>
      <c r="L384" s="8">
        <v>34755489000</v>
      </c>
      <c r="M384" s="9">
        <v>155200000000</v>
      </c>
      <c r="N384" s="11">
        <v>2555266872.3978395</v>
      </c>
      <c r="O384" s="11">
        <v>2683635729.4945998</v>
      </c>
      <c r="P384" s="4">
        <v>0</v>
      </c>
      <c r="Q384" s="4">
        <v>0</v>
      </c>
      <c r="R384" s="4">
        <v>0</v>
      </c>
      <c r="S384" s="4">
        <v>1</v>
      </c>
    </row>
    <row r="385" spans="1:19" x14ac:dyDescent="0.3">
      <c r="A385" s="1">
        <v>32264</v>
      </c>
      <c r="B385" s="4">
        <v>1566.900024</v>
      </c>
      <c r="C385" s="2">
        <v>12.3</v>
      </c>
      <c r="D385" s="4">
        <v>0.80510000000000004</v>
      </c>
      <c r="E385" s="4">
        <v>58.9</v>
      </c>
      <c r="F385" s="4">
        <v>7.4515019999999996</v>
      </c>
      <c r="G385" s="5">
        <v>12.28</v>
      </c>
      <c r="H385" s="12">
        <f t="shared" si="5"/>
        <v>2.000000000000135E-2</v>
      </c>
      <c r="I385" s="6">
        <v>66.128605699999994</v>
      </c>
      <c r="J385" s="7">
        <v>100.889347806864</v>
      </c>
      <c r="K385" s="7">
        <v>42.998014713754301</v>
      </c>
      <c r="L385" s="8">
        <v>34086992000</v>
      </c>
      <c r="M385" s="9">
        <v>152900000000</v>
      </c>
      <c r="N385" s="11">
        <v>2808530455.34197</v>
      </c>
      <c r="O385" s="11">
        <v>2842742897.2121401</v>
      </c>
      <c r="P385" s="4">
        <v>0</v>
      </c>
      <c r="Q385" s="4">
        <v>0</v>
      </c>
      <c r="R385" s="4">
        <v>0</v>
      </c>
      <c r="S385" s="4">
        <v>1</v>
      </c>
    </row>
    <row r="386" spans="1:19" x14ac:dyDescent="0.3">
      <c r="A386" s="1">
        <v>32234</v>
      </c>
      <c r="B386" s="4">
        <v>1457.1999510000001</v>
      </c>
      <c r="C386" s="2">
        <v>11.5</v>
      </c>
      <c r="D386" s="4">
        <v>0.75849999999999995</v>
      </c>
      <c r="E386" s="4">
        <v>55.2</v>
      </c>
      <c r="F386" s="4">
        <v>7.9135949999999999</v>
      </c>
      <c r="G386" s="5">
        <v>11.39</v>
      </c>
      <c r="H386" s="12">
        <f t="shared" si="5"/>
        <v>0.10999999999999943</v>
      </c>
      <c r="I386" s="6">
        <v>66.316592099999994</v>
      </c>
      <c r="J386" s="7">
        <v>101.06329665701701</v>
      </c>
      <c r="K386" s="7">
        <v>42.878514906800902</v>
      </c>
      <c r="L386" s="8">
        <v>34637012000</v>
      </c>
      <c r="M386" s="9">
        <v>151400000000</v>
      </c>
      <c r="N386" s="11">
        <v>2438609376.2258501</v>
      </c>
      <c r="O386" s="11">
        <v>2315258503.4247298</v>
      </c>
      <c r="P386" s="4">
        <v>0</v>
      </c>
      <c r="Q386" s="4">
        <v>0</v>
      </c>
      <c r="R386" s="4">
        <v>0</v>
      </c>
      <c r="S386" s="4">
        <v>1</v>
      </c>
    </row>
    <row r="387" spans="1:19" x14ac:dyDescent="0.3">
      <c r="A387" s="1">
        <v>32203</v>
      </c>
      <c r="B387" s="4">
        <v>1415.599976</v>
      </c>
      <c r="C387" s="2">
        <v>11.9</v>
      </c>
      <c r="D387" s="4">
        <v>0.73880000000000001</v>
      </c>
      <c r="E387" s="4">
        <v>53.8</v>
      </c>
      <c r="F387" s="4">
        <v>7.506221</v>
      </c>
      <c r="G387" s="5">
        <v>10.95</v>
      </c>
      <c r="H387" s="12">
        <f t="shared" si="5"/>
        <v>0.95000000000000107</v>
      </c>
      <c r="I387" s="6">
        <v>66.128583300000003</v>
      </c>
      <c r="J387" s="7">
        <v>101.271883441865</v>
      </c>
      <c r="K387" s="7">
        <v>42.757957198523897</v>
      </c>
      <c r="L387" s="8">
        <v>34429274000</v>
      </c>
      <c r="M387" s="9">
        <v>150000000000</v>
      </c>
      <c r="N387" s="11">
        <v>2860047421.4964299</v>
      </c>
      <c r="O387" s="11">
        <v>2748636040.6488004</v>
      </c>
      <c r="P387" s="4">
        <v>0</v>
      </c>
      <c r="Q387" s="4">
        <v>0</v>
      </c>
      <c r="R387" s="4">
        <v>0</v>
      </c>
      <c r="S387" s="4">
        <v>1</v>
      </c>
    </row>
    <row r="388" spans="1:19" x14ac:dyDescent="0.3">
      <c r="A388" s="1">
        <v>32174</v>
      </c>
      <c r="B388" s="4">
        <v>1250.6999510000001</v>
      </c>
      <c r="C388" s="2">
        <v>12.3</v>
      </c>
      <c r="D388" s="4">
        <v>0.7198</v>
      </c>
      <c r="E388" s="4">
        <v>53.1</v>
      </c>
      <c r="F388" s="4">
        <v>7.4173049999999998</v>
      </c>
      <c r="G388" s="5">
        <v>10.95</v>
      </c>
      <c r="H388" s="12">
        <f t="shared" ref="H388:H451" si="6">(C388-G388)</f>
        <v>1.3500000000000014</v>
      </c>
      <c r="I388" s="6">
        <v>65.869376599999995</v>
      </c>
      <c r="J388" s="7">
        <v>101.473570655239</v>
      </c>
      <c r="K388" s="7">
        <v>42.6363932687618</v>
      </c>
      <c r="L388" s="8">
        <v>33172688000</v>
      </c>
      <c r="M388" s="9">
        <v>148200000000</v>
      </c>
      <c r="N388" s="11">
        <v>2568408298.0896597</v>
      </c>
      <c r="O388" s="11">
        <v>2559851690.7667599</v>
      </c>
      <c r="P388" s="4">
        <v>0</v>
      </c>
      <c r="Q388" s="4">
        <v>0</v>
      </c>
      <c r="R388" s="4">
        <v>0</v>
      </c>
      <c r="S388" s="4">
        <v>1</v>
      </c>
    </row>
    <row r="389" spans="1:19" x14ac:dyDescent="0.3">
      <c r="A389" s="1">
        <v>32143</v>
      </c>
      <c r="B389" s="4">
        <v>1257.099976</v>
      </c>
      <c r="C389" s="2">
        <v>12.4</v>
      </c>
      <c r="D389" s="4">
        <v>0.71379999999999999</v>
      </c>
      <c r="E389" s="4">
        <v>52.5</v>
      </c>
      <c r="F389" s="4">
        <v>7.6315819999999999</v>
      </c>
      <c r="G389" s="5">
        <v>11.05</v>
      </c>
      <c r="H389" s="12">
        <f t="shared" si="6"/>
        <v>1.3499999999999996</v>
      </c>
      <c r="I389" s="6">
        <v>66.104238300000006</v>
      </c>
      <c r="J389" s="7">
        <v>101.625478253118</v>
      </c>
      <c r="K389" s="7">
        <v>42.513877683132598</v>
      </c>
      <c r="L389" s="8">
        <v>32985666500</v>
      </c>
      <c r="M389" s="9">
        <v>147300000000</v>
      </c>
      <c r="N389" s="11">
        <v>2427813406.48278</v>
      </c>
      <c r="O389" s="11">
        <v>2077839134.7295599</v>
      </c>
      <c r="P389" s="4">
        <v>0</v>
      </c>
      <c r="Q389" s="4">
        <v>0</v>
      </c>
      <c r="R389" s="4">
        <v>0</v>
      </c>
      <c r="S389" s="4">
        <v>1</v>
      </c>
    </row>
    <row r="390" spans="1:19" x14ac:dyDescent="0.3">
      <c r="A390" s="1">
        <v>32112</v>
      </c>
      <c r="B390" s="4">
        <v>1320</v>
      </c>
      <c r="C390" s="2">
        <v>12.85</v>
      </c>
      <c r="D390" s="4">
        <v>0.72250000000000003</v>
      </c>
      <c r="E390" s="4">
        <v>52</v>
      </c>
      <c r="F390" s="4">
        <v>7.7281120000000003</v>
      </c>
      <c r="G390" s="5">
        <v>11.46</v>
      </c>
      <c r="H390" s="12">
        <f t="shared" si="6"/>
        <v>1.3899999999999988</v>
      </c>
      <c r="I390" s="6">
        <v>65.754420600000003</v>
      </c>
      <c r="J390" s="7">
        <v>101.691736092068</v>
      </c>
      <c r="K390" s="7">
        <v>42.390468665616098</v>
      </c>
      <c r="L390" s="8">
        <v>33927757000</v>
      </c>
      <c r="M390" s="9">
        <v>146600000000</v>
      </c>
      <c r="N390" s="11">
        <v>2739043980.6412301</v>
      </c>
      <c r="O390" s="11">
        <v>2551745571.6793499</v>
      </c>
      <c r="P390" s="4">
        <v>0</v>
      </c>
      <c r="Q390" s="4">
        <v>0</v>
      </c>
      <c r="R390" s="4">
        <v>0</v>
      </c>
      <c r="S390" s="4">
        <v>1</v>
      </c>
    </row>
    <row r="391" spans="1:19" x14ac:dyDescent="0.3">
      <c r="A391" s="1">
        <v>32082</v>
      </c>
      <c r="B391" s="4">
        <v>1328.6999510000001</v>
      </c>
      <c r="C391" s="2">
        <v>13.3</v>
      </c>
      <c r="D391" s="4">
        <v>0.70520000000000005</v>
      </c>
      <c r="E391" s="4">
        <v>52.3</v>
      </c>
      <c r="F391" s="4">
        <v>7.9313690000000001</v>
      </c>
      <c r="G391" s="5">
        <v>12.45</v>
      </c>
      <c r="H391" s="12">
        <f t="shared" si="6"/>
        <v>0.85000000000000142</v>
      </c>
      <c r="I391" s="6">
        <v>65.041907699999996</v>
      </c>
      <c r="J391" s="7">
        <v>101.64515854009601</v>
      </c>
      <c r="K391" s="7">
        <v>42.2662284840385</v>
      </c>
      <c r="L391" s="8">
        <v>32651167500</v>
      </c>
      <c r="M391" s="9">
        <v>146000000000</v>
      </c>
      <c r="N391" s="11">
        <v>2299682834.4135199</v>
      </c>
      <c r="O391" s="11">
        <v>2409902657.4921098</v>
      </c>
      <c r="P391" s="4">
        <v>0</v>
      </c>
      <c r="Q391" s="4">
        <v>0</v>
      </c>
      <c r="R391" s="4">
        <v>0</v>
      </c>
      <c r="S391" s="4">
        <v>1</v>
      </c>
    </row>
    <row r="392" spans="1:19" x14ac:dyDescent="0.3">
      <c r="A392" s="1">
        <v>32051</v>
      </c>
      <c r="B392" s="4">
        <v>1295.1999510000001</v>
      </c>
      <c r="C392" s="2">
        <v>13.65</v>
      </c>
      <c r="D392" s="4">
        <v>0.67569999999999997</v>
      </c>
      <c r="E392" s="4">
        <v>51.7</v>
      </c>
      <c r="F392" s="4">
        <v>8.0859509999999997</v>
      </c>
      <c r="G392" s="5">
        <v>11.99</v>
      </c>
      <c r="H392" s="12">
        <f t="shared" si="6"/>
        <v>1.6600000000000001</v>
      </c>
      <c r="I392" s="6">
        <v>65.252537899999993</v>
      </c>
      <c r="J392" s="7">
        <v>101.47530654443899</v>
      </c>
      <c r="K392" s="7">
        <v>42.141223835624103</v>
      </c>
      <c r="L392" s="8">
        <v>32234216500</v>
      </c>
      <c r="M392" s="9">
        <v>143900000000</v>
      </c>
      <c r="N392" s="11">
        <v>2363996376.80161</v>
      </c>
      <c r="O392" s="11">
        <v>2351041801.9317498</v>
      </c>
      <c r="P392" s="4">
        <v>0</v>
      </c>
      <c r="Q392" s="4">
        <v>0</v>
      </c>
      <c r="R392" s="4">
        <v>0</v>
      </c>
      <c r="S392" s="4">
        <v>1</v>
      </c>
    </row>
    <row r="393" spans="1:19" x14ac:dyDescent="0.3">
      <c r="A393" s="1">
        <v>32021</v>
      </c>
      <c r="B393" s="4">
        <v>2247.6000979999999</v>
      </c>
      <c r="C393" s="2">
        <v>12.5</v>
      </c>
      <c r="D393" s="4">
        <v>0.71940000000000004</v>
      </c>
      <c r="E393" s="4">
        <v>56.2</v>
      </c>
      <c r="F393" s="4">
        <v>7.7556960000000004</v>
      </c>
      <c r="G393" s="5">
        <v>11.7</v>
      </c>
      <c r="H393" s="12">
        <f t="shared" si="6"/>
        <v>0.80000000000000071</v>
      </c>
      <c r="I393" s="6">
        <v>65.132243500000001</v>
      </c>
      <c r="J393" s="7">
        <v>101.20487783988099</v>
      </c>
      <c r="K393" s="7">
        <v>42.0155262320812</v>
      </c>
      <c r="L393" s="8">
        <v>30882628500</v>
      </c>
      <c r="M393" s="9">
        <v>142200000000</v>
      </c>
      <c r="N393" s="11">
        <v>2239575855.8904004</v>
      </c>
      <c r="O393" s="11">
        <v>2467760152.5116997</v>
      </c>
      <c r="P393" s="4">
        <v>0</v>
      </c>
      <c r="Q393" s="4">
        <v>0</v>
      </c>
      <c r="R393" s="4">
        <v>0</v>
      </c>
      <c r="S393" s="4">
        <v>1</v>
      </c>
    </row>
    <row r="394" spans="1:19" x14ac:dyDescent="0.3">
      <c r="A394" s="1">
        <v>31990</v>
      </c>
      <c r="B394" s="4">
        <v>2150</v>
      </c>
      <c r="C394" s="2">
        <v>12.95</v>
      </c>
      <c r="D394" s="4">
        <v>0.71240000000000003</v>
      </c>
      <c r="E394" s="4">
        <v>55.2</v>
      </c>
      <c r="F394" s="4">
        <v>8.1060199999999991</v>
      </c>
      <c r="G394" s="5">
        <v>12.54</v>
      </c>
      <c r="H394" s="12">
        <f t="shared" si="6"/>
        <v>0.41000000000000014</v>
      </c>
      <c r="I394" s="6">
        <v>65.367018400000006</v>
      </c>
      <c r="J394" s="7">
        <v>100.86997126413701</v>
      </c>
      <c r="K394" s="7">
        <v>41.889210758058397</v>
      </c>
      <c r="L394" s="8">
        <v>29695352500</v>
      </c>
      <c r="M394" s="9">
        <v>140700000000</v>
      </c>
      <c r="N394" s="11">
        <v>2230116619.5234499</v>
      </c>
      <c r="O394" s="11">
        <v>2094284488.7662103</v>
      </c>
      <c r="P394" s="4">
        <v>0</v>
      </c>
      <c r="Q394" s="4">
        <v>0</v>
      </c>
      <c r="R394" s="4">
        <v>0</v>
      </c>
      <c r="S394" s="4">
        <v>1</v>
      </c>
    </row>
    <row r="395" spans="1:19" x14ac:dyDescent="0.3">
      <c r="A395" s="1">
        <v>31959</v>
      </c>
      <c r="B395" s="4">
        <v>2030.1999510000001</v>
      </c>
      <c r="C395" s="2">
        <v>12.95</v>
      </c>
      <c r="D395" s="4">
        <v>0.69779999999999998</v>
      </c>
      <c r="E395" s="4">
        <v>55.3</v>
      </c>
      <c r="F395" s="4">
        <v>8.0807289999999998</v>
      </c>
      <c r="G395" s="5">
        <v>12.99</v>
      </c>
      <c r="H395" s="12">
        <f t="shared" si="6"/>
        <v>-4.0000000000000924E-2</v>
      </c>
      <c r="I395" s="6">
        <v>65.683582700000002</v>
      </c>
      <c r="J395" s="7">
        <v>100.507407515881</v>
      </c>
      <c r="K395" s="7">
        <v>41.762354844530599</v>
      </c>
      <c r="L395" s="8">
        <v>29731948000</v>
      </c>
      <c r="M395" s="9">
        <v>139400000000</v>
      </c>
      <c r="N395" s="11">
        <v>2124655240.0973501</v>
      </c>
      <c r="O395" s="11">
        <v>2458904878.15592</v>
      </c>
      <c r="P395" s="4">
        <v>0</v>
      </c>
      <c r="Q395" s="4">
        <v>0</v>
      </c>
      <c r="R395" s="4">
        <v>0</v>
      </c>
      <c r="S395" s="4">
        <v>1</v>
      </c>
    </row>
    <row r="396" spans="1:19" x14ac:dyDescent="0.3">
      <c r="A396" s="1">
        <v>31929</v>
      </c>
      <c r="B396" s="4">
        <v>1765.8000489999999</v>
      </c>
      <c r="C396" s="2">
        <v>12.8</v>
      </c>
      <c r="D396" s="4">
        <v>0.72030000000000005</v>
      </c>
      <c r="E396" s="4">
        <v>56.6</v>
      </c>
      <c r="F396" s="4">
        <v>8.0090439999999994</v>
      </c>
      <c r="G396" s="5">
        <v>13.68</v>
      </c>
      <c r="H396" s="12">
        <f t="shared" si="6"/>
        <v>-0.87999999999999901</v>
      </c>
      <c r="I396" s="6">
        <v>65.355713399999999</v>
      </c>
      <c r="J396" s="7">
        <v>100.146495827431</v>
      </c>
      <c r="K396" s="7">
        <v>41.635037057145297</v>
      </c>
      <c r="L396" s="8">
        <v>29016436000</v>
      </c>
      <c r="M396" s="9">
        <v>137500000000</v>
      </c>
      <c r="N396" s="11">
        <v>2412780020.0387001</v>
      </c>
      <c r="O396" s="11">
        <v>2346595824.55864</v>
      </c>
      <c r="P396" s="4">
        <v>0</v>
      </c>
      <c r="Q396" s="4">
        <v>0</v>
      </c>
      <c r="R396" s="4">
        <v>0</v>
      </c>
      <c r="S396" s="4">
        <v>0</v>
      </c>
    </row>
    <row r="397" spans="1:19" x14ac:dyDescent="0.3">
      <c r="A397" s="1">
        <v>31898</v>
      </c>
      <c r="B397" s="4">
        <v>1770.8000489999999</v>
      </c>
      <c r="C397" s="2">
        <v>13</v>
      </c>
      <c r="D397" s="4">
        <v>0.7137</v>
      </c>
      <c r="E397" s="4">
        <v>55.8</v>
      </c>
      <c r="F397" s="4">
        <v>8.2021200000000007</v>
      </c>
      <c r="G397" s="5">
        <v>14.14</v>
      </c>
      <c r="H397" s="12">
        <f t="shared" si="6"/>
        <v>-1.1400000000000006</v>
      </c>
      <c r="I397" s="6">
        <v>65.140564499999996</v>
      </c>
      <c r="J397" s="7">
        <v>99.809362053537498</v>
      </c>
      <c r="K397" s="7">
        <v>41.507336141059703</v>
      </c>
      <c r="L397" s="8">
        <v>28765371500</v>
      </c>
      <c r="M397" s="9">
        <v>136000000000</v>
      </c>
      <c r="N397" s="11">
        <v>2246019156.3934503</v>
      </c>
      <c r="O397" s="11">
        <v>2080880163.06076</v>
      </c>
      <c r="P397" s="4">
        <v>0</v>
      </c>
      <c r="Q397" s="4">
        <v>0</v>
      </c>
      <c r="R397" s="4">
        <v>0</v>
      </c>
      <c r="S397" s="4">
        <v>0</v>
      </c>
    </row>
    <row r="398" spans="1:19" x14ac:dyDescent="0.3">
      <c r="A398" s="1">
        <v>31868</v>
      </c>
      <c r="B398" s="4">
        <v>1749.599976</v>
      </c>
      <c r="C398" s="2">
        <v>13.05</v>
      </c>
      <c r="D398" s="4">
        <v>0.70479999999999998</v>
      </c>
      <c r="E398" s="4">
        <v>54.5</v>
      </c>
      <c r="F398" s="4">
        <v>8.3008290000000002</v>
      </c>
      <c r="G398" s="5">
        <v>15.08</v>
      </c>
      <c r="H398" s="12">
        <f t="shared" si="6"/>
        <v>-2.0299999999999994</v>
      </c>
      <c r="I398" s="6">
        <v>65.111294700000002</v>
      </c>
      <c r="J398" s="7">
        <v>99.511022195608902</v>
      </c>
      <c r="K398" s="7">
        <v>41.379330079058498</v>
      </c>
      <c r="L398" s="8">
        <v>28819880500</v>
      </c>
      <c r="M398" s="9">
        <v>133900000000</v>
      </c>
      <c r="N398" s="11">
        <v>2070127780.27108</v>
      </c>
      <c r="O398" s="11">
        <v>2061588236.3167102</v>
      </c>
      <c r="P398" s="4">
        <v>0</v>
      </c>
      <c r="Q398" s="4">
        <v>0</v>
      </c>
      <c r="R398" s="4">
        <v>0</v>
      </c>
      <c r="S398" s="4">
        <v>0</v>
      </c>
    </row>
    <row r="399" spans="1:19" x14ac:dyDescent="0.3">
      <c r="A399" s="1">
        <v>31837</v>
      </c>
      <c r="B399" s="4">
        <v>1689.900024</v>
      </c>
      <c r="C399" s="2">
        <v>13.45</v>
      </c>
      <c r="D399" s="4">
        <v>0.70530000000000004</v>
      </c>
      <c r="E399" s="4">
        <v>55.4</v>
      </c>
      <c r="F399" s="4">
        <v>8.4368789999999994</v>
      </c>
      <c r="G399" s="5">
        <v>16.41</v>
      </c>
      <c r="H399" s="12">
        <f t="shared" si="6"/>
        <v>-2.9600000000000009</v>
      </c>
      <c r="I399" s="6">
        <v>65.099319399999999</v>
      </c>
      <c r="J399" s="7">
        <v>99.257593998484197</v>
      </c>
      <c r="K399" s="7">
        <v>41.251095162593103</v>
      </c>
      <c r="L399" s="8">
        <v>28598236500</v>
      </c>
      <c r="M399" s="9">
        <v>133100000000</v>
      </c>
      <c r="N399" s="11">
        <v>2066192892.8080399</v>
      </c>
      <c r="O399" s="11">
        <v>2099769986.4434497</v>
      </c>
      <c r="P399" s="4">
        <v>0</v>
      </c>
      <c r="Q399" s="4">
        <v>0</v>
      </c>
      <c r="R399" s="4">
        <v>0</v>
      </c>
      <c r="S399" s="4">
        <v>0</v>
      </c>
    </row>
    <row r="400" spans="1:19" x14ac:dyDescent="0.3">
      <c r="A400" s="1">
        <v>31809</v>
      </c>
      <c r="B400" s="4">
        <v>1614.099976</v>
      </c>
      <c r="C400" s="2">
        <v>14</v>
      </c>
      <c r="D400" s="4">
        <v>0.67479999999999996</v>
      </c>
      <c r="E400" s="4">
        <v>54.1</v>
      </c>
      <c r="F400" s="4">
        <v>8.2115340000000003</v>
      </c>
      <c r="G400" s="5">
        <v>16.7</v>
      </c>
      <c r="H400" s="12">
        <f t="shared" si="6"/>
        <v>-2.6999999999999993</v>
      </c>
      <c r="I400" s="6">
        <v>65.069960499999993</v>
      </c>
      <c r="J400" s="7">
        <v>99.049609439578006</v>
      </c>
      <c r="K400" s="7">
        <v>41.122705359927402</v>
      </c>
      <c r="L400" s="8">
        <v>27834252000</v>
      </c>
      <c r="M400" s="9">
        <v>133000000000</v>
      </c>
      <c r="N400" s="11">
        <v>1918784004.0613499</v>
      </c>
      <c r="O400" s="11">
        <v>2024585800.7716403</v>
      </c>
      <c r="P400" s="4">
        <v>0</v>
      </c>
      <c r="Q400" s="4">
        <v>0</v>
      </c>
      <c r="R400" s="4">
        <v>0</v>
      </c>
      <c r="S400" s="4">
        <v>0</v>
      </c>
    </row>
    <row r="401" spans="1:19" x14ac:dyDescent="0.3">
      <c r="A401" s="1">
        <v>31778</v>
      </c>
      <c r="B401" s="4">
        <v>1496.3000489999999</v>
      </c>
      <c r="C401" s="2">
        <v>13.8</v>
      </c>
      <c r="D401" s="4">
        <v>0.66080000000000005</v>
      </c>
      <c r="E401" s="4">
        <v>52.8</v>
      </c>
      <c r="F401" s="4">
        <v>8.1868739999999995</v>
      </c>
      <c r="G401" s="5">
        <v>15.86</v>
      </c>
      <c r="H401" s="12">
        <f t="shared" si="6"/>
        <v>-2.0599999999999987</v>
      </c>
      <c r="I401" s="6">
        <v>64.953957000000003</v>
      </c>
      <c r="J401" s="7">
        <v>98.882001400838504</v>
      </c>
      <c r="K401" s="7">
        <v>40.994231694125702</v>
      </c>
      <c r="L401" s="8">
        <v>27972523000</v>
      </c>
      <c r="M401" s="9">
        <v>131900000000</v>
      </c>
      <c r="N401" s="11">
        <v>1870486542.2753501</v>
      </c>
      <c r="O401" s="11">
        <v>2012148099.73983</v>
      </c>
      <c r="P401" s="4">
        <v>0</v>
      </c>
      <c r="Q401" s="4">
        <v>0</v>
      </c>
      <c r="R401" s="4">
        <v>0</v>
      </c>
      <c r="S401" s="4">
        <v>0</v>
      </c>
    </row>
    <row r="402" spans="1:19" x14ac:dyDescent="0.3">
      <c r="A402" s="1">
        <v>31747</v>
      </c>
      <c r="B402" s="4">
        <v>1473.099976</v>
      </c>
      <c r="C402" s="2">
        <v>13.4</v>
      </c>
      <c r="D402" s="4">
        <v>0.66479999999999995</v>
      </c>
      <c r="E402" s="4">
        <v>55</v>
      </c>
      <c r="F402" s="4">
        <v>8.3636230000000005</v>
      </c>
      <c r="G402" s="5">
        <v>15.53</v>
      </c>
      <c r="H402" s="12">
        <f t="shared" si="6"/>
        <v>-2.129999999999999</v>
      </c>
      <c r="I402" s="6">
        <v>65.157261199999994</v>
      </c>
      <c r="J402" s="7">
        <v>98.740709133797694</v>
      </c>
      <c r="K402" s="7">
        <v>40.865741630286003</v>
      </c>
      <c r="L402" s="8">
        <v>28097916000</v>
      </c>
      <c r="M402" s="9">
        <v>130199999999.99998</v>
      </c>
      <c r="N402" s="11">
        <v>2185549294.7354403</v>
      </c>
      <c r="O402" s="11">
        <v>2132966433.6283801</v>
      </c>
      <c r="P402" s="4">
        <v>0</v>
      </c>
      <c r="Q402" s="4">
        <v>0</v>
      </c>
      <c r="R402" s="4">
        <v>0</v>
      </c>
      <c r="S402" s="4">
        <v>0</v>
      </c>
    </row>
    <row r="403" spans="1:19" x14ac:dyDescent="0.3">
      <c r="A403" s="1">
        <v>31717</v>
      </c>
      <c r="B403" s="4">
        <v>1379.599976</v>
      </c>
      <c r="C403" s="2">
        <v>13.6</v>
      </c>
      <c r="D403" s="4">
        <v>0.64880000000000004</v>
      </c>
      <c r="E403" s="4">
        <v>54.3</v>
      </c>
      <c r="F403" s="4">
        <v>8.3191109999999995</v>
      </c>
      <c r="G403" s="5">
        <v>15.9</v>
      </c>
      <c r="H403" s="12">
        <f t="shared" si="6"/>
        <v>-2.3000000000000007</v>
      </c>
      <c r="I403" s="6">
        <v>65.006242700000001</v>
      </c>
      <c r="J403" s="7">
        <v>98.614376596374996</v>
      </c>
      <c r="K403" s="7">
        <v>40.737299105539002</v>
      </c>
      <c r="L403" s="8">
        <v>26618923000</v>
      </c>
      <c r="M403" s="9">
        <v>128699999999.99998</v>
      </c>
      <c r="N403" s="11">
        <v>1915867824.2709398</v>
      </c>
      <c r="O403" s="11">
        <v>1677487956.7349298</v>
      </c>
      <c r="P403" s="4">
        <v>0</v>
      </c>
      <c r="Q403" s="4">
        <v>0</v>
      </c>
      <c r="R403" s="4">
        <v>0</v>
      </c>
      <c r="S403" s="4">
        <v>0</v>
      </c>
    </row>
    <row r="404" spans="1:19" x14ac:dyDescent="0.3">
      <c r="A404" s="1">
        <v>31686</v>
      </c>
      <c r="B404" s="4">
        <v>1377.5</v>
      </c>
      <c r="C404" s="2">
        <v>13.6</v>
      </c>
      <c r="D404" s="4">
        <v>0.64200000000000002</v>
      </c>
      <c r="E404" s="4">
        <v>54</v>
      </c>
      <c r="F404" s="4">
        <v>8.309965</v>
      </c>
      <c r="G404" s="5">
        <v>16.82</v>
      </c>
      <c r="H404" s="12">
        <f t="shared" si="6"/>
        <v>-3.2200000000000006</v>
      </c>
      <c r="I404" s="6">
        <v>65.180879500000003</v>
      </c>
      <c r="J404" s="7">
        <v>98.504163044575606</v>
      </c>
      <c r="K404" s="7">
        <v>40.608964560388301</v>
      </c>
      <c r="L404" s="8">
        <v>26575597000</v>
      </c>
      <c r="M404" s="9">
        <v>128699999999.99998</v>
      </c>
      <c r="N404" s="11">
        <v>1894734647.8081799</v>
      </c>
      <c r="O404" s="11">
        <v>2129747923.4659901</v>
      </c>
      <c r="P404" s="4">
        <v>0</v>
      </c>
      <c r="Q404" s="4">
        <v>0</v>
      </c>
      <c r="R404" s="4">
        <v>0</v>
      </c>
      <c r="S404" s="4">
        <v>0</v>
      </c>
    </row>
    <row r="405" spans="1:19" x14ac:dyDescent="0.3">
      <c r="A405" s="1">
        <v>31656</v>
      </c>
      <c r="B405" s="4">
        <v>1257.1999510000001</v>
      </c>
      <c r="C405" s="2">
        <v>13.85</v>
      </c>
      <c r="D405" s="4">
        <v>0.62739999999999996</v>
      </c>
      <c r="E405" s="4">
        <v>51.9</v>
      </c>
      <c r="F405" s="4">
        <v>8.3388200000000001</v>
      </c>
      <c r="G405" s="5">
        <v>18.079999999999998</v>
      </c>
      <c r="H405" s="12">
        <f t="shared" si="6"/>
        <v>-4.2299999999999986</v>
      </c>
      <c r="I405" s="6">
        <v>65.093736800000002</v>
      </c>
      <c r="J405" s="7">
        <v>98.432467383624598</v>
      </c>
      <c r="K405" s="7">
        <v>40.4807949707413</v>
      </c>
      <c r="L405" s="8">
        <v>25680218000</v>
      </c>
      <c r="M405" s="9">
        <v>127600000000</v>
      </c>
      <c r="N405" s="11">
        <v>1917240119.61359</v>
      </c>
      <c r="O405" s="11">
        <v>2145542236.3878198</v>
      </c>
      <c r="P405" s="4">
        <v>0</v>
      </c>
      <c r="Q405" s="4">
        <v>0</v>
      </c>
      <c r="R405" s="4">
        <v>0</v>
      </c>
      <c r="S405" s="4">
        <v>0</v>
      </c>
    </row>
    <row r="406" spans="1:19" x14ac:dyDescent="0.3">
      <c r="A406" s="1">
        <v>31625</v>
      </c>
      <c r="B406" s="4">
        <v>1192.3000489999999</v>
      </c>
      <c r="C406" s="2">
        <v>14.1</v>
      </c>
      <c r="D406" s="4">
        <v>0.60850000000000004</v>
      </c>
      <c r="E406" s="4">
        <v>50.3</v>
      </c>
      <c r="F406" s="4">
        <v>8.2400420000000008</v>
      </c>
      <c r="G406" s="5">
        <v>17.37</v>
      </c>
      <c r="H406" s="12">
        <f t="shared" si="6"/>
        <v>-3.2700000000000014</v>
      </c>
      <c r="I406" s="6">
        <v>64.997448300000002</v>
      </c>
      <c r="J406" s="7">
        <v>98.430724177127601</v>
      </c>
      <c r="K406" s="7">
        <v>40.352843195772003</v>
      </c>
      <c r="L406" s="8">
        <v>25535862500</v>
      </c>
      <c r="M406" s="9">
        <v>127200000000</v>
      </c>
      <c r="N406" s="11">
        <v>1635825741.1532099</v>
      </c>
      <c r="O406" s="11">
        <v>1884577792.0149601</v>
      </c>
      <c r="P406" s="4">
        <v>1</v>
      </c>
      <c r="Q406" s="4">
        <v>0</v>
      </c>
      <c r="R406" s="4">
        <v>0</v>
      </c>
      <c r="S406" s="4">
        <v>0</v>
      </c>
    </row>
    <row r="407" spans="1:19" x14ac:dyDescent="0.3">
      <c r="A407" s="1">
        <v>31594</v>
      </c>
      <c r="B407" s="4">
        <v>1123.5</v>
      </c>
      <c r="C407" s="2">
        <v>14.2</v>
      </c>
      <c r="D407" s="4">
        <v>0.59799999999999998</v>
      </c>
      <c r="E407" s="4">
        <v>49.3</v>
      </c>
      <c r="F407" s="4">
        <v>8.1136269999999993</v>
      </c>
      <c r="G407" s="5">
        <v>14.85</v>
      </c>
      <c r="H407" s="12">
        <f t="shared" si="6"/>
        <v>-0.65000000000000036</v>
      </c>
      <c r="I407" s="6">
        <v>65.232788499999998</v>
      </c>
      <c r="J407" s="7">
        <v>98.5242245544989</v>
      </c>
      <c r="K407" s="7">
        <v>40.225157332351102</v>
      </c>
      <c r="L407" s="8">
        <v>25712491500</v>
      </c>
      <c r="M407" s="9">
        <v>126400000000</v>
      </c>
      <c r="N407" s="11">
        <v>1625797794.56917</v>
      </c>
      <c r="O407" s="11">
        <v>1926866803.4316201</v>
      </c>
      <c r="P407" s="4">
        <v>1</v>
      </c>
      <c r="Q407" s="4">
        <v>0</v>
      </c>
      <c r="R407" s="4">
        <v>0</v>
      </c>
      <c r="S407" s="4">
        <v>0</v>
      </c>
    </row>
    <row r="408" spans="1:19" x14ac:dyDescent="0.3">
      <c r="A408" s="1">
        <v>31564</v>
      </c>
      <c r="B408" s="4">
        <v>1179.8000489999999</v>
      </c>
      <c r="C408" s="2">
        <v>12.95</v>
      </c>
      <c r="D408" s="4">
        <v>0.67720000000000002</v>
      </c>
      <c r="E408" s="4">
        <v>56.3</v>
      </c>
      <c r="F408" s="4">
        <v>7.6537810000000004</v>
      </c>
      <c r="G408" s="5">
        <v>14.68</v>
      </c>
      <c r="H408" s="12">
        <f t="shared" si="6"/>
        <v>-1.7300000000000004</v>
      </c>
      <c r="I408" s="6">
        <v>65.488572599999998</v>
      </c>
      <c r="J408" s="7">
        <v>98.711691276407507</v>
      </c>
      <c r="K408" s="7">
        <v>40.097780075463099</v>
      </c>
      <c r="L408" s="8">
        <v>25226470000</v>
      </c>
      <c r="M408" s="9">
        <v>125500000000</v>
      </c>
      <c r="N408" s="11">
        <v>1816487049.1775999</v>
      </c>
      <c r="O408" s="11">
        <v>1883111763.62152</v>
      </c>
      <c r="P408" s="4">
        <v>1</v>
      </c>
      <c r="Q408" s="4">
        <v>0</v>
      </c>
      <c r="R408" s="4">
        <v>0</v>
      </c>
      <c r="S408" s="4">
        <v>0</v>
      </c>
    </row>
    <row r="409" spans="1:19" x14ac:dyDescent="0.3">
      <c r="A409" s="1">
        <v>31533</v>
      </c>
      <c r="B409" s="4">
        <v>1241</v>
      </c>
      <c r="C409" s="2">
        <v>12.65</v>
      </c>
      <c r="D409" s="4">
        <v>0.71660000000000001</v>
      </c>
      <c r="E409" s="4">
        <v>60.7</v>
      </c>
      <c r="F409" s="4">
        <v>7.847054</v>
      </c>
      <c r="G409" s="5">
        <v>14.73</v>
      </c>
      <c r="H409" s="12">
        <f t="shared" si="6"/>
        <v>-2.08</v>
      </c>
      <c r="I409" s="6">
        <v>65.229198499999995</v>
      </c>
      <c r="J409" s="7">
        <v>98.978154623558893</v>
      </c>
      <c r="K409" s="7">
        <v>39.970749469935903</v>
      </c>
      <c r="L409" s="8">
        <v>24302741500</v>
      </c>
      <c r="M409" s="9">
        <v>124900000000</v>
      </c>
      <c r="N409" s="11">
        <v>1980125266.36411</v>
      </c>
      <c r="O409" s="11">
        <v>1993429335.2316298</v>
      </c>
      <c r="P409" s="4">
        <v>1</v>
      </c>
      <c r="Q409" s="4">
        <v>0</v>
      </c>
      <c r="R409" s="4">
        <v>0</v>
      </c>
      <c r="S409" s="4">
        <v>0</v>
      </c>
    </row>
    <row r="410" spans="1:19" x14ac:dyDescent="0.3">
      <c r="A410" s="1">
        <v>31503</v>
      </c>
      <c r="B410" s="4">
        <v>1210.599976</v>
      </c>
      <c r="C410" s="2">
        <v>12.25</v>
      </c>
      <c r="D410" s="4">
        <v>0.73909999999999998</v>
      </c>
      <c r="E410" s="4">
        <v>61.4</v>
      </c>
      <c r="F410" s="4">
        <v>7.9015979999999999</v>
      </c>
      <c r="G410" s="5">
        <v>15.76</v>
      </c>
      <c r="H410" s="12">
        <f t="shared" si="6"/>
        <v>-3.51</v>
      </c>
      <c r="I410" s="6">
        <v>65.3007609</v>
      </c>
      <c r="J410" s="7">
        <v>99.301095917580199</v>
      </c>
      <c r="K410" s="7">
        <v>39.844099649689298</v>
      </c>
      <c r="L410" s="8">
        <v>24788899500</v>
      </c>
      <c r="M410" s="9">
        <v>123700000000</v>
      </c>
      <c r="N410" s="11">
        <v>1758692986.21715</v>
      </c>
      <c r="O410" s="11">
        <v>2143425149.6768599</v>
      </c>
      <c r="P410" s="4">
        <v>1</v>
      </c>
      <c r="Q410" s="4">
        <v>0</v>
      </c>
      <c r="R410" s="4">
        <v>0</v>
      </c>
      <c r="S410" s="4">
        <v>0</v>
      </c>
    </row>
    <row r="411" spans="1:19" x14ac:dyDescent="0.3">
      <c r="A411" s="1">
        <v>31472</v>
      </c>
      <c r="B411" s="4">
        <v>1136.5</v>
      </c>
      <c r="C411" s="2">
        <v>12.6</v>
      </c>
      <c r="D411" s="4">
        <v>0.71189999999999998</v>
      </c>
      <c r="E411" s="4">
        <v>61.1</v>
      </c>
      <c r="F411" s="4">
        <v>7.9285139999999998</v>
      </c>
      <c r="G411" s="5">
        <v>16.440000000000001</v>
      </c>
      <c r="H411" s="12">
        <f t="shared" si="6"/>
        <v>-3.8400000000000016</v>
      </c>
      <c r="I411" s="6">
        <v>64.785200700000004</v>
      </c>
      <c r="J411" s="7">
        <v>99.650924890497606</v>
      </c>
      <c r="K411" s="7">
        <v>39.7178615641877</v>
      </c>
      <c r="L411" s="8">
        <v>24592106000</v>
      </c>
      <c r="M411" s="9">
        <v>121700000000</v>
      </c>
      <c r="N411" s="11">
        <v>1850619462.4756799</v>
      </c>
      <c r="O411" s="11">
        <v>1842831851.88378</v>
      </c>
      <c r="P411" s="4">
        <v>1</v>
      </c>
      <c r="Q411" s="4">
        <v>0</v>
      </c>
      <c r="R411" s="4">
        <v>0</v>
      </c>
      <c r="S411" s="4">
        <v>0</v>
      </c>
    </row>
    <row r="412" spans="1:19" x14ac:dyDescent="0.3">
      <c r="A412" s="1">
        <v>31444</v>
      </c>
      <c r="B412" s="4">
        <v>1041.599976</v>
      </c>
      <c r="C412" s="2">
        <v>13.7</v>
      </c>
      <c r="D412" s="4">
        <v>0.70120000000000005</v>
      </c>
      <c r="E412" s="4">
        <v>59.8</v>
      </c>
      <c r="F412" s="4">
        <v>8.0035500000000006</v>
      </c>
      <c r="G412" s="5">
        <v>18.29</v>
      </c>
      <c r="H412" s="12">
        <f t="shared" si="6"/>
        <v>-4.59</v>
      </c>
      <c r="I412" s="6">
        <v>64.788753200000002</v>
      </c>
      <c r="J412" s="7">
        <v>100.000701371723</v>
      </c>
      <c r="K412" s="7">
        <v>39.592064144109401</v>
      </c>
      <c r="L412" s="8">
        <v>23972851500</v>
      </c>
      <c r="M412" s="9">
        <v>119800000000</v>
      </c>
      <c r="N412" s="11">
        <v>1828034870.47577</v>
      </c>
      <c r="O412" s="11">
        <v>1836711144.0706201</v>
      </c>
      <c r="P412" s="4">
        <v>1</v>
      </c>
      <c r="Q412" s="4">
        <v>1</v>
      </c>
      <c r="R412" s="4">
        <v>0</v>
      </c>
      <c r="S412" s="4">
        <v>0</v>
      </c>
    </row>
    <row r="413" spans="1:19" x14ac:dyDescent="0.3">
      <c r="A413" s="1">
        <v>31413</v>
      </c>
      <c r="B413" s="4">
        <v>1075.099976</v>
      </c>
      <c r="C413" s="2">
        <v>14.1</v>
      </c>
      <c r="D413" s="4">
        <v>0.71550000000000002</v>
      </c>
      <c r="E413" s="4">
        <v>62.7</v>
      </c>
      <c r="F413" s="4">
        <v>7.8057350000000003</v>
      </c>
      <c r="G413" s="5">
        <v>18.97</v>
      </c>
      <c r="H413" s="12">
        <f t="shared" si="6"/>
        <v>-4.8699999999999992</v>
      </c>
      <c r="I413" s="6">
        <v>64.738661199999996</v>
      </c>
      <c r="J413" s="7">
        <v>100.333921457223</v>
      </c>
      <c r="K413" s="7">
        <v>39.466735445379598</v>
      </c>
      <c r="L413" s="8">
        <v>24234076500</v>
      </c>
      <c r="M413" s="9">
        <v>119600000000</v>
      </c>
      <c r="N413" s="11">
        <v>2211941687.4962301</v>
      </c>
      <c r="O413" s="11">
        <v>2290339620.7239499</v>
      </c>
      <c r="P413" s="4">
        <v>1</v>
      </c>
      <c r="Q413" s="4">
        <v>1</v>
      </c>
      <c r="R413" s="4">
        <v>0</v>
      </c>
      <c r="S413" s="4">
        <v>0</v>
      </c>
    </row>
    <row r="414" spans="1:19" x14ac:dyDescent="0.3">
      <c r="A414" s="1">
        <v>31382</v>
      </c>
      <c r="B414" s="4">
        <v>1003.799988</v>
      </c>
      <c r="C414" s="2">
        <v>14.85</v>
      </c>
      <c r="D414" s="4">
        <v>0.68089999999999995</v>
      </c>
      <c r="E414" s="4">
        <v>60.7</v>
      </c>
      <c r="F414" s="4">
        <v>7.7852119999999996</v>
      </c>
      <c r="G414" s="5">
        <v>19.559999999999999</v>
      </c>
      <c r="H414" s="12">
        <f t="shared" si="6"/>
        <v>-4.7099999999999991</v>
      </c>
      <c r="I414" s="6">
        <v>64.452501900000001</v>
      </c>
      <c r="J414" s="7">
        <v>100.65229543668001</v>
      </c>
      <c r="K414" s="7">
        <v>39.3419037715611</v>
      </c>
      <c r="L414" s="8">
        <v>24875380500</v>
      </c>
      <c r="M414" s="9">
        <v>119300000000</v>
      </c>
      <c r="N414" s="11">
        <v>1782992593.11009</v>
      </c>
      <c r="O414" s="11">
        <v>1934324216.9769602</v>
      </c>
      <c r="P414" s="4">
        <v>1</v>
      </c>
      <c r="Q414" s="4">
        <v>1</v>
      </c>
      <c r="R414" s="4">
        <v>0</v>
      </c>
      <c r="S414" s="4">
        <v>0</v>
      </c>
    </row>
    <row r="415" spans="1:19" x14ac:dyDescent="0.3">
      <c r="A415" s="1">
        <v>31352</v>
      </c>
      <c r="B415" s="4">
        <v>990.70001200000002</v>
      </c>
      <c r="C415" s="2">
        <v>15.05</v>
      </c>
      <c r="D415" s="4">
        <v>0.68500000000000005</v>
      </c>
      <c r="E415" s="4">
        <v>60.9</v>
      </c>
      <c r="F415" s="4">
        <v>7.9507279999999998</v>
      </c>
      <c r="G415" s="5">
        <v>18.18</v>
      </c>
      <c r="H415" s="12">
        <f t="shared" si="6"/>
        <v>-3.129999999999999</v>
      </c>
      <c r="I415" s="6">
        <v>64.773730900000004</v>
      </c>
      <c r="J415" s="7">
        <v>100.960436337966</v>
      </c>
      <c r="K415" s="7">
        <v>39.217597957646802</v>
      </c>
      <c r="L415" s="8">
        <v>24184179000</v>
      </c>
      <c r="M415" s="9">
        <v>118900000000</v>
      </c>
      <c r="N415" s="11">
        <v>1961770371.8753302</v>
      </c>
      <c r="O415" s="11">
        <v>1810053275.57094</v>
      </c>
      <c r="P415" s="4">
        <v>1</v>
      </c>
      <c r="Q415" s="4">
        <v>1</v>
      </c>
      <c r="R415" s="4">
        <v>0</v>
      </c>
      <c r="S415" s="4">
        <v>0</v>
      </c>
    </row>
    <row r="416" spans="1:19" x14ac:dyDescent="0.3">
      <c r="A416" s="1">
        <v>31321</v>
      </c>
      <c r="B416" s="4">
        <v>1027</v>
      </c>
      <c r="C416" s="2">
        <v>14.55</v>
      </c>
      <c r="D416" s="4">
        <v>0.70020000000000004</v>
      </c>
      <c r="E416" s="4">
        <v>63.4</v>
      </c>
      <c r="F416" s="4">
        <v>7.8488699999999998</v>
      </c>
      <c r="G416" s="5">
        <v>16.36</v>
      </c>
      <c r="H416" s="12">
        <f t="shared" si="6"/>
        <v>-1.8099999999999987</v>
      </c>
      <c r="I416" s="6">
        <v>63.934102299999999</v>
      </c>
      <c r="J416" s="7">
        <v>101.25155002258801</v>
      </c>
      <c r="K416" s="7">
        <v>39.093847646525198</v>
      </c>
      <c r="L416" s="8">
        <v>24371754500</v>
      </c>
      <c r="M416" s="9">
        <v>117900000000</v>
      </c>
      <c r="N416" s="11">
        <v>1822823859.65693</v>
      </c>
      <c r="O416" s="11">
        <v>2201098087.4488802</v>
      </c>
      <c r="P416" s="4">
        <v>1</v>
      </c>
      <c r="Q416" s="4">
        <v>1</v>
      </c>
      <c r="R416" s="4">
        <v>0</v>
      </c>
      <c r="S416" s="4">
        <v>0</v>
      </c>
    </row>
    <row r="417" spans="1:19" x14ac:dyDescent="0.3">
      <c r="A417" s="1">
        <v>31291</v>
      </c>
      <c r="B417" s="4">
        <v>987</v>
      </c>
      <c r="C417" s="2">
        <v>13.8</v>
      </c>
      <c r="D417" s="4">
        <v>0.7077</v>
      </c>
      <c r="E417" s="4">
        <v>64.8</v>
      </c>
      <c r="F417" s="4">
        <v>8.0581219999999991</v>
      </c>
      <c r="G417" s="5">
        <v>16.78</v>
      </c>
      <c r="H417" s="12">
        <f t="shared" si="6"/>
        <v>-2.9800000000000004</v>
      </c>
      <c r="I417" s="6">
        <v>64.122862600000005</v>
      </c>
      <c r="J417" s="7">
        <v>101.49378856551699</v>
      </c>
      <c r="K417" s="7">
        <v>38.970683558033997</v>
      </c>
      <c r="L417" s="8">
        <v>23533194500</v>
      </c>
      <c r="M417" s="9">
        <v>117200000000</v>
      </c>
      <c r="N417" s="11">
        <v>1921790719.2332799</v>
      </c>
      <c r="O417" s="11">
        <v>1936078356.3011701</v>
      </c>
      <c r="P417" s="4">
        <v>1</v>
      </c>
      <c r="Q417" s="4">
        <v>1</v>
      </c>
      <c r="R417" s="4">
        <v>0</v>
      </c>
      <c r="S417" s="4">
        <v>0</v>
      </c>
    </row>
    <row r="418" spans="1:19" x14ac:dyDescent="0.3">
      <c r="A418" s="1">
        <v>31260</v>
      </c>
      <c r="B418" s="4">
        <v>937.79998799999998</v>
      </c>
      <c r="C418" s="2">
        <v>13.95</v>
      </c>
      <c r="D418" s="4">
        <v>0.70340000000000003</v>
      </c>
      <c r="E418" s="4">
        <v>66.400000000000006</v>
      </c>
      <c r="F418" s="4">
        <v>8.1563540000000003</v>
      </c>
      <c r="G418" s="5">
        <v>16.25</v>
      </c>
      <c r="H418" s="12">
        <f t="shared" si="6"/>
        <v>-2.3000000000000007</v>
      </c>
      <c r="I418" s="6">
        <v>63.921269199999998</v>
      </c>
      <c r="J418" s="7">
        <v>101.644628869361</v>
      </c>
      <c r="K418" s="7">
        <v>38.848138647316702</v>
      </c>
      <c r="L418" s="8">
        <v>23152306500</v>
      </c>
      <c r="M418" s="9">
        <v>115700000000</v>
      </c>
      <c r="N418" s="11">
        <v>2195173811.9428101</v>
      </c>
      <c r="O418" s="11">
        <v>2170724892.2578702</v>
      </c>
      <c r="P418" s="4">
        <v>1</v>
      </c>
      <c r="Q418" s="4">
        <v>1</v>
      </c>
      <c r="R418" s="4">
        <v>1</v>
      </c>
      <c r="S418" s="4">
        <v>0</v>
      </c>
    </row>
    <row r="419" spans="1:19" x14ac:dyDescent="0.3">
      <c r="A419" s="1">
        <v>31229</v>
      </c>
      <c r="B419" s="4">
        <v>936.09997599999997</v>
      </c>
      <c r="C419" s="2">
        <v>13.4</v>
      </c>
      <c r="D419" s="4">
        <v>0.72709999999999997</v>
      </c>
      <c r="E419" s="4">
        <v>68.5</v>
      </c>
      <c r="F419" s="4">
        <v>8.2984030000000004</v>
      </c>
      <c r="G419" s="5">
        <v>15.14</v>
      </c>
      <c r="H419" s="12">
        <f t="shared" si="6"/>
        <v>-1.7400000000000002</v>
      </c>
      <c r="I419" s="6">
        <v>63.647866700000002</v>
      </c>
      <c r="J419" s="7">
        <v>101.668709318911</v>
      </c>
      <c r="K419" s="7">
        <v>38.7262492399217</v>
      </c>
      <c r="L419" s="8">
        <v>23148692000</v>
      </c>
      <c r="M419" s="9">
        <v>114400000000</v>
      </c>
      <c r="N419" s="11">
        <v>1885849952.5575402</v>
      </c>
      <c r="O419" s="11">
        <v>2247834325.2739601</v>
      </c>
      <c r="P419" s="4">
        <v>1</v>
      </c>
      <c r="Q419" s="4">
        <v>1</v>
      </c>
      <c r="R419" s="4">
        <v>1</v>
      </c>
      <c r="S419" s="4">
        <v>0</v>
      </c>
    </row>
    <row r="420" spans="1:19" x14ac:dyDescent="0.3">
      <c r="A420" s="1">
        <v>31199</v>
      </c>
      <c r="B420" s="4">
        <v>860.79998799999998</v>
      </c>
      <c r="C420" s="2">
        <v>13.5</v>
      </c>
      <c r="D420" s="4">
        <v>0.66549999999999998</v>
      </c>
      <c r="E420" s="4">
        <v>65</v>
      </c>
      <c r="F420" s="4">
        <v>8.5710449999999998</v>
      </c>
      <c r="G420" s="5">
        <v>15.75</v>
      </c>
      <c r="H420" s="12">
        <f t="shared" si="6"/>
        <v>-2.25</v>
      </c>
      <c r="I420" s="6">
        <v>63.434307699999998</v>
      </c>
      <c r="J420" s="7">
        <v>101.562168999467</v>
      </c>
      <c r="K420" s="7">
        <v>38.605056143885598</v>
      </c>
      <c r="L420" s="8">
        <v>23603790000</v>
      </c>
      <c r="M420" s="9">
        <v>111500000000</v>
      </c>
      <c r="N420" s="11">
        <v>2025177563.0863502</v>
      </c>
      <c r="O420" s="11">
        <v>1739020565.28775</v>
      </c>
      <c r="P420" s="4">
        <v>0</v>
      </c>
      <c r="Q420" s="4">
        <v>1</v>
      </c>
      <c r="R420" s="4">
        <v>1</v>
      </c>
      <c r="S420" s="4">
        <v>0</v>
      </c>
    </row>
    <row r="421" spans="1:19" x14ac:dyDescent="0.3">
      <c r="A421" s="1">
        <v>31168</v>
      </c>
      <c r="B421" s="4">
        <v>873.5</v>
      </c>
      <c r="C421" s="2">
        <v>13.8</v>
      </c>
      <c r="D421" s="4">
        <v>0.65800000000000003</v>
      </c>
      <c r="E421" s="4">
        <v>64.8</v>
      </c>
      <c r="F421" s="4">
        <v>8.3766149999999993</v>
      </c>
      <c r="G421" s="5">
        <v>15.53</v>
      </c>
      <c r="H421" s="12">
        <f t="shared" si="6"/>
        <v>-1.7299999999999986</v>
      </c>
      <c r="I421" s="6">
        <v>63.385546300000001</v>
      </c>
      <c r="J421" s="7">
        <v>101.339242201316</v>
      </c>
      <c r="K421" s="7">
        <v>38.484604193171599</v>
      </c>
      <c r="L421" s="8">
        <v>23229015500</v>
      </c>
      <c r="M421" s="9">
        <v>111400000000</v>
      </c>
      <c r="N421" s="11">
        <v>2006271461.6045997</v>
      </c>
      <c r="O421" s="11">
        <v>2004717417.0952201</v>
      </c>
      <c r="P421" s="4">
        <v>0</v>
      </c>
      <c r="Q421" s="4">
        <v>1</v>
      </c>
      <c r="R421" s="4">
        <v>1</v>
      </c>
      <c r="S421" s="4">
        <v>0</v>
      </c>
    </row>
    <row r="422" spans="1:19" x14ac:dyDescent="0.3">
      <c r="A422" s="1">
        <v>31138</v>
      </c>
      <c r="B422" s="4">
        <v>874.70001200000002</v>
      </c>
      <c r="C422" s="2">
        <v>13.95</v>
      </c>
      <c r="D422" s="4">
        <v>0.65229999999999999</v>
      </c>
      <c r="E422" s="4">
        <v>64.2</v>
      </c>
      <c r="F422" s="4">
        <v>8.4032610000000005</v>
      </c>
      <c r="G422" s="5">
        <v>15.79</v>
      </c>
      <c r="H422" s="12">
        <f t="shared" si="6"/>
        <v>-1.8399999999999999</v>
      </c>
      <c r="I422" s="6">
        <v>63.156038299999999</v>
      </c>
      <c r="J422" s="7">
        <v>101.02798257867499</v>
      </c>
      <c r="K422" s="7">
        <v>38.364941791980002</v>
      </c>
      <c r="L422" s="8">
        <v>23765163500</v>
      </c>
      <c r="M422" s="9">
        <v>109900000000</v>
      </c>
      <c r="N422" s="11">
        <v>1921956214.8844199</v>
      </c>
      <c r="O422" s="11">
        <v>1586221422.53724</v>
      </c>
      <c r="P422" s="4">
        <v>0</v>
      </c>
      <c r="Q422" s="4">
        <v>1</v>
      </c>
      <c r="R422" s="4">
        <v>1</v>
      </c>
      <c r="S422" s="4">
        <v>0</v>
      </c>
    </row>
    <row r="423" spans="1:19" x14ac:dyDescent="0.3">
      <c r="A423" s="1">
        <v>31107</v>
      </c>
      <c r="B423" s="4">
        <v>829.70001200000002</v>
      </c>
      <c r="C423" s="2">
        <v>13.8</v>
      </c>
      <c r="D423" s="4">
        <v>0.70509999999999995</v>
      </c>
      <c r="E423" s="4">
        <v>69.2</v>
      </c>
      <c r="F423" s="4">
        <v>8.6661929999999998</v>
      </c>
      <c r="G423" s="5">
        <v>15.29</v>
      </c>
      <c r="H423" s="12">
        <f t="shared" si="6"/>
        <v>-1.4899999999999984</v>
      </c>
      <c r="I423" s="6">
        <v>63.099403700000003</v>
      </c>
      <c r="J423" s="7">
        <v>100.674082392844</v>
      </c>
      <c r="K423" s="7">
        <v>38.246120459704599</v>
      </c>
      <c r="L423" s="8">
        <v>23302318500</v>
      </c>
      <c r="M423" s="9">
        <v>108700000000</v>
      </c>
      <c r="N423" s="11">
        <v>1684670259.5491202</v>
      </c>
      <c r="O423" s="11">
        <v>1982908647.8008399</v>
      </c>
      <c r="P423" s="4">
        <v>0</v>
      </c>
      <c r="Q423" s="4">
        <v>1</v>
      </c>
      <c r="R423" s="4">
        <v>1</v>
      </c>
      <c r="S423" s="4">
        <v>0</v>
      </c>
    </row>
    <row r="424" spans="1:19" x14ac:dyDescent="0.3">
      <c r="A424" s="1">
        <v>31079</v>
      </c>
      <c r="B424" s="4">
        <v>792.29998799999998</v>
      </c>
      <c r="C424" s="2">
        <v>13.7</v>
      </c>
      <c r="D424" s="4">
        <v>0.71379999999999999</v>
      </c>
      <c r="E424" s="4">
        <v>72.3</v>
      </c>
      <c r="F424" s="4">
        <v>8.3899500000000007</v>
      </c>
      <c r="G424" s="5">
        <v>13.81</v>
      </c>
      <c r="H424" s="12">
        <f t="shared" si="6"/>
        <v>-0.11000000000000121</v>
      </c>
      <c r="I424" s="6">
        <v>63.430488500000003</v>
      </c>
      <c r="J424" s="7">
        <v>100.32723460503099</v>
      </c>
      <c r="K424" s="7">
        <v>38.128193606001602</v>
      </c>
      <c r="L424" s="8">
        <v>23207872000</v>
      </c>
      <c r="M424" s="9">
        <v>107300000000</v>
      </c>
      <c r="N424" s="11">
        <v>1714951037.87555</v>
      </c>
      <c r="O424" s="11">
        <v>1631633578.5455601</v>
      </c>
      <c r="P424" s="4">
        <v>0</v>
      </c>
      <c r="Q424" s="4">
        <v>1</v>
      </c>
      <c r="R424" s="4">
        <v>1</v>
      </c>
      <c r="S424" s="4">
        <v>0</v>
      </c>
    </row>
    <row r="425" spans="1:19" x14ac:dyDescent="0.3">
      <c r="A425" s="1">
        <v>31048</v>
      </c>
      <c r="B425" s="4">
        <v>773.40002400000003</v>
      </c>
      <c r="C425" s="2">
        <v>13.1</v>
      </c>
      <c r="D425" s="4">
        <v>0.81499999999999995</v>
      </c>
      <c r="E425" s="4">
        <v>80.8</v>
      </c>
      <c r="F425" s="4">
        <v>8.550929</v>
      </c>
      <c r="G425" s="5">
        <v>13.35</v>
      </c>
      <c r="H425" s="12">
        <f t="shared" si="6"/>
        <v>-0.25</v>
      </c>
      <c r="I425" s="6">
        <v>62.9866466</v>
      </c>
      <c r="J425" s="7">
        <v>100.02998846753</v>
      </c>
      <c r="K425" s="7">
        <v>38.011215310985399</v>
      </c>
      <c r="L425" s="8">
        <v>23068612000</v>
      </c>
      <c r="M425" s="9">
        <v>106000000000</v>
      </c>
      <c r="N425" s="11">
        <v>1820184912.8071802</v>
      </c>
      <c r="O425" s="11">
        <v>1911389947.43063</v>
      </c>
      <c r="P425" s="4">
        <v>0</v>
      </c>
      <c r="Q425" s="4">
        <v>1</v>
      </c>
      <c r="R425" s="4">
        <v>1</v>
      </c>
      <c r="S425" s="4">
        <v>0</v>
      </c>
    </row>
    <row r="426" spans="1:19" x14ac:dyDescent="0.3">
      <c r="A426" s="1">
        <v>31017</v>
      </c>
      <c r="B426" s="4">
        <v>726.09997599999997</v>
      </c>
      <c r="C426" s="2">
        <v>13.4</v>
      </c>
      <c r="D426" s="4">
        <v>0.82779999999999998</v>
      </c>
      <c r="E426" s="4">
        <v>81.3</v>
      </c>
      <c r="F426" s="4">
        <v>8.520384</v>
      </c>
      <c r="G426" s="5">
        <v>12.34</v>
      </c>
      <c r="H426" s="12">
        <f t="shared" si="6"/>
        <v>1.0600000000000005</v>
      </c>
      <c r="I426" s="6">
        <v>62.943141500000003</v>
      </c>
      <c r="J426" s="7">
        <v>99.805511008626993</v>
      </c>
      <c r="K426" s="7">
        <v>37.895239109798602</v>
      </c>
      <c r="L426" s="8">
        <v>23277996000</v>
      </c>
      <c r="M426" s="9">
        <v>104100000000</v>
      </c>
      <c r="N426" s="11">
        <v>1677707141.6057501</v>
      </c>
      <c r="O426" s="11">
        <v>1526486668.1510501</v>
      </c>
      <c r="P426" s="4">
        <v>0</v>
      </c>
      <c r="Q426" s="4">
        <v>0</v>
      </c>
      <c r="R426" s="4">
        <v>1</v>
      </c>
      <c r="S426" s="4">
        <v>0</v>
      </c>
    </row>
    <row r="427" spans="1:19" x14ac:dyDescent="0.3">
      <c r="A427" s="1">
        <v>30987</v>
      </c>
      <c r="B427" s="4">
        <v>749</v>
      </c>
      <c r="C427" s="2">
        <v>13.25</v>
      </c>
      <c r="D427" s="4">
        <v>0.85960000000000003</v>
      </c>
      <c r="E427" s="4">
        <v>83.5</v>
      </c>
      <c r="F427" s="4">
        <v>8.6795480000000005</v>
      </c>
      <c r="G427" s="5">
        <v>11.26</v>
      </c>
      <c r="H427" s="12">
        <f t="shared" si="6"/>
        <v>1.9900000000000002</v>
      </c>
      <c r="I427" s="6">
        <v>62.991965100000002</v>
      </c>
      <c r="J427" s="7">
        <v>99.663840842630506</v>
      </c>
      <c r="K427" s="7">
        <v>37.780317515942599</v>
      </c>
      <c r="L427" s="8">
        <v>21891254000</v>
      </c>
      <c r="M427" s="9">
        <v>102700000000</v>
      </c>
      <c r="N427" s="11">
        <v>2112609567.7037001</v>
      </c>
      <c r="O427" s="11">
        <v>2013031059.0268898</v>
      </c>
      <c r="P427" s="4">
        <v>0</v>
      </c>
      <c r="Q427" s="4">
        <v>0</v>
      </c>
      <c r="R427" s="4">
        <v>1</v>
      </c>
      <c r="S427" s="4">
        <v>0</v>
      </c>
    </row>
    <row r="428" spans="1:19" x14ac:dyDescent="0.3">
      <c r="A428" s="1">
        <v>30956</v>
      </c>
      <c r="B428" s="4">
        <v>749</v>
      </c>
      <c r="C428" s="2">
        <v>13.2</v>
      </c>
      <c r="D428" s="4">
        <v>0.84870000000000001</v>
      </c>
      <c r="E428" s="4">
        <v>82</v>
      </c>
      <c r="F428" s="4">
        <v>8.6959129999999991</v>
      </c>
      <c r="G428" s="5">
        <v>11.17</v>
      </c>
      <c r="H428" s="12">
        <f t="shared" si="6"/>
        <v>2.0299999999999994</v>
      </c>
      <c r="I428" s="6">
        <v>62.929824600000003</v>
      </c>
      <c r="J428" s="7">
        <v>99.602567325143497</v>
      </c>
      <c r="K428" s="7">
        <v>37.666501542901301</v>
      </c>
      <c r="L428" s="8">
        <v>21567124000</v>
      </c>
      <c r="M428" s="9">
        <v>101100000000</v>
      </c>
      <c r="N428" s="11">
        <v>1894557891.1752801</v>
      </c>
      <c r="O428" s="11">
        <v>2137342596.6285801</v>
      </c>
      <c r="P428" s="4">
        <v>0</v>
      </c>
      <c r="Q428" s="4">
        <v>0</v>
      </c>
      <c r="R428" s="4">
        <v>1</v>
      </c>
      <c r="S428" s="4">
        <v>0</v>
      </c>
    </row>
    <row r="429" spans="1:19" x14ac:dyDescent="0.3">
      <c r="A429" s="1">
        <v>30926</v>
      </c>
      <c r="B429" s="4">
        <v>733.5</v>
      </c>
      <c r="C429" s="2">
        <v>13.1</v>
      </c>
      <c r="D429" s="4">
        <v>0.83299999999999996</v>
      </c>
      <c r="E429" s="4">
        <v>80.3</v>
      </c>
      <c r="F429" s="4">
        <v>8.7356820000000006</v>
      </c>
      <c r="G429" s="5">
        <v>10.53</v>
      </c>
      <c r="H429" s="12">
        <f t="shared" si="6"/>
        <v>2.5700000000000003</v>
      </c>
      <c r="I429" s="6">
        <v>62.946814799999999</v>
      </c>
      <c r="J429" s="7">
        <v>99.601198668704995</v>
      </c>
      <c r="K429" s="7">
        <v>37.553840223466601</v>
      </c>
      <c r="L429" s="8">
        <v>21165400000</v>
      </c>
      <c r="M429" s="9">
        <v>100000000000</v>
      </c>
      <c r="N429" s="11">
        <v>2151482541.3882999</v>
      </c>
      <c r="O429" s="11">
        <v>1754413562.70737</v>
      </c>
      <c r="P429" s="4">
        <v>0</v>
      </c>
      <c r="Q429" s="4">
        <v>0</v>
      </c>
      <c r="R429" s="4">
        <v>1</v>
      </c>
      <c r="S429" s="4">
        <v>0</v>
      </c>
    </row>
    <row r="430" spans="1:19" x14ac:dyDescent="0.3">
      <c r="A430" s="1">
        <v>30895</v>
      </c>
      <c r="B430" s="4">
        <v>733.20001200000002</v>
      </c>
      <c r="C430" s="2">
        <v>12.8</v>
      </c>
      <c r="D430" s="4">
        <v>0.8488</v>
      </c>
      <c r="E430" s="4">
        <v>80.099999999999994</v>
      </c>
      <c r="F430" s="4">
        <v>8.8294200000000007</v>
      </c>
      <c r="G430" s="5">
        <v>11.56</v>
      </c>
      <c r="H430" s="12">
        <f t="shared" si="6"/>
        <v>1.2400000000000002</v>
      </c>
      <c r="I430" s="6">
        <v>62.842634599999997</v>
      </c>
      <c r="J430" s="7">
        <v>99.631878551735596</v>
      </c>
      <c r="K430" s="7">
        <v>37.442380849668503</v>
      </c>
      <c r="L430" s="8">
        <v>20875483500</v>
      </c>
      <c r="M430" s="9">
        <v>99000000000</v>
      </c>
      <c r="N430" s="11">
        <v>1925736243.8007898</v>
      </c>
      <c r="O430" s="11">
        <v>2152194038.1573601</v>
      </c>
      <c r="P430" s="4">
        <v>0</v>
      </c>
      <c r="Q430" s="4">
        <v>0</v>
      </c>
      <c r="R430" s="4">
        <v>1</v>
      </c>
      <c r="S430" s="4">
        <v>1</v>
      </c>
    </row>
    <row r="431" spans="1:19" x14ac:dyDescent="0.3">
      <c r="A431" s="1">
        <v>30864</v>
      </c>
      <c r="B431" s="4"/>
      <c r="C431" s="2">
        <v>13.15</v>
      </c>
      <c r="D431" s="4">
        <v>0.83</v>
      </c>
      <c r="E431" s="4">
        <v>78.7</v>
      </c>
      <c r="F431" s="4">
        <v>8.9079730000000001</v>
      </c>
      <c r="G431" s="5">
        <v>12.3</v>
      </c>
      <c r="H431" s="12">
        <f t="shared" si="6"/>
        <v>0.84999999999999964</v>
      </c>
      <c r="I431" s="6">
        <v>63.040942399999999</v>
      </c>
      <c r="J431" s="7">
        <v>99.665567016422699</v>
      </c>
      <c r="K431" s="7">
        <v>37.332169201556198</v>
      </c>
      <c r="L431" s="8">
        <v>20996598000</v>
      </c>
      <c r="M431" s="9">
        <v>97600000000</v>
      </c>
      <c r="N431" s="11">
        <v>1999793643.3572302</v>
      </c>
      <c r="O431" s="11">
        <v>1913135918.8117499</v>
      </c>
      <c r="P431" s="4">
        <v>0</v>
      </c>
      <c r="Q431" s="4">
        <v>0</v>
      </c>
      <c r="R431" s="4">
        <v>1</v>
      </c>
      <c r="S431" s="4">
        <v>1</v>
      </c>
    </row>
    <row r="432" spans="1:19" x14ac:dyDescent="0.3">
      <c r="A432" s="1">
        <v>30834</v>
      </c>
      <c r="B432" s="4"/>
      <c r="C432" s="2">
        <v>13.75</v>
      </c>
      <c r="D432" s="4">
        <v>0.86129999999999995</v>
      </c>
      <c r="E432" s="4">
        <v>79.2</v>
      </c>
      <c r="F432" s="4">
        <v>9.0959570000000003</v>
      </c>
      <c r="G432" s="5">
        <v>12.81</v>
      </c>
      <c r="H432" s="12">
        <f t="shared" si="6"/>
        <v>0.9399999999999995</v>
      </c>
      <c r="I432" s="6">
        <v>62.936092299999999</v>
      </c>
      <c r="J432" s="7">
        <v>99.675672185544698</v>
      </c>
      <c r="K432" s="7">
        <v>37.223249764635803</v>
      </c>
      <c r="L432" s="8">
        <v>20761963500</v>
      </c>
      <c r="M432" s="9">
        <v>96400000000</v>
      </c>
      <c r="N432" s="11">
        <v>2057870722.2841198</v>
      </c>
      <c r="O432" s="11">
        <v>1966856640.4551499</v>
      </c>
      <c r="P432" s="4">
        <v>0</v>
      </c>
      <c r="Q432" s="4">
        <v>0</v>
      </c>
      <c r="R432" s="4">
        <v>0</v>
      </c>
      <c r="S432" s="4">
        <v>1</v>
      </c>
    </row>
    <row r="433" spans="1:19" x14ac:dyDescent="0.3">
      <c r="A433" s="1">
        <v>30803</v>
      </c>
      <c r="B433" s="4"/>
      <c r="C433" s="2">
        <v>14.15</v>
      </c>
      <c r="D433" s="4">
        <v>0.8992</v>
      </c>
      <c r="E433" s="4">
        <v>81.599999999999994</v>
      </c>
      <c r="F433" s="4">
        <v>8.9372330000000009</v>
      </c>
      <c r="G433" s="5">
        <v>13.78</v>
      </c>
      <c r="H433" s="12">
        <f t="shared" si="6"/>
        <v>0.37000000000000099</v>
      </c>
      <c r="I433" s="6">
        <v>62.844264299999999</v>
      </c>
      <c r="J433" s="7">
        <v>99.636912989679701</v>
      </c>
      <c r="K433" s="7">
        <v>37.115665799014998</v>
      </c>
      <c r="L433" s="8">
        <v>20425632500</v>
      </c>
      <c r="M433" s="9">
        <v>95600000000</v>
      </c>
      <c r="N433" s="11">
        <v>1904885314.53004</v>
      </c>
      <c r="O433" s="11">
        <v>2208834228.10533</v>
      </c>
      <c r="P433" s="4">
        <v>0</v>
      </c>
      <c r="Q433" s="4">
        <v>0</v>
      </c>
      <c r="R433" s="4">
        <v>0</v>
      </c>
      <c r="S433" s="4">
        <v>1</v>
      </c>
    </row>
    <row r="434" spans="1:19" x14ac:dyDescent="0.3">
      <c r="A434" s="1">
        <v>30773</v>
      </c>
      <c r="B434" s="4"/>
      <c r="C434" s="2">
        <v>13.9</v>
      </c>
      <c r="D434" s="4">
        <v>0.92010000000000003</v>
      </c>
      <c r="E434" s="4">
        <v>82.6</v>
      </c>
      <c r="F434" s="4">
        <v>9.3711520000000004</v>
      </c>
      <c r="G434" s="5">
        <v>13.88</v>
      </c>
      <c r="H434" s="12">
        <f t="shared" si="6"/>
        <v>1.9999999999999574E-2</v>
      </c>
      <c r="I434" s="6">
        <v>62.676816899999999</v>
      </c>
      <c r="J434" s="7">
        <v>99.525578571945104</v>
      </c>
      <c r="K434" s="7">
        <v>37.009459398540898</v>
      </c>
      <c r="L434" s="8">
        <v>20998745500</v>
      </c>
      <c r="M434" s="9">
        <v>94900000000</v>
      </c>
      <c r="N434" s="11">
        <v>1797218751.0860999</v>
      </c>
      <c r="O434" s="11">
        <v>1481381407.1612802</v>
      </c>
      <c r="P434" s="4">
        <v>0</v>
      </c>
      <c r="Q434" s="4">
        <v>0</v>
      </c>
      <c r="R434" s="4">
        <v>0</v>
      </c>
      <c r="S434" s="4">
        <v>1</v>
      </c>
    </row>
    <row r="435" spans="1:19" x14ac:dyDescent="0.3">
      <c r="A435" s="1">
        <v>30742</v>
      </c>
      <c r="B435" s="4"/>
      <c r="C435" s="2">
        <v>14.1</v>
      </c>
      <c r="D435" s="4">
        <v>0.93500000000000005</v>
      </c>
      <c r="E435" s="4">
        <v>82.9</v>
      </c>
      <c r="F435" s="4">
        <v>9.2087470000000007</v>
      </c>
      <c r="G435" s="5">
        <v>13.77</v>
      </c>
      <c r="H435" s="12">
        <f t="shared" si="6"/>
        <v>0.33000000000000007</v>
      </c>
      <c r="I435" s="6">
        <v>62.672489400000003</v>
      </c>
      <c r="J435" s="7">
        <v>99.322986428989694</v>
      </c>
      <c r="K435" s="7">
        <v>36.904671539706499</v>
      </c>
      <c r="L435" s="8">
        <v>20874816000</v>
      </c>
      <c r="M435" s="9">
        <v>94500000000</v>
      </c>
      <c r="N435" s="11">
        <v>1894887461.0333998</v>
      </c>
      <c r="O435" s="11">
        <v>1986374624.7731299</v>
      </c>
      <c r="P435" s="4">
        <v>0</v>
      </c>
      <c r="Q435" s="4">
        <v>0</v>
      </c>
      <c r="R435" s="4">
        <v>0</v>
      </c>
      <c r="S435" s="4">
        <v>1</v>
      </c>
    </row>
    <row r="436" spans="1:19" x14ac:dyDescent="0.3">
      <c r="A436" s="1">
        <v>30713</v>
      </c>
      <c r="B436" s="4"/>
      <c r="C436" s="2">
        <v>14</v>
      </c>
      <c r="D436" s="4">
        <v>0.94289999999999996</v>
      </c>
      <c r="E436" s="4">
        <v>84.2</v>
      </c>
      <c r="F436" s="4">
        <v>9.3862930000000002</v>
      </c>
      <c r="G436" s="5">
        <v>12.04</v>
      </c>
      <c r="H436" s="12">
        <f t="shared" si="6"/>
        <v>1.9600000000000009</v>
      </c>
      <c r="I436" s="6">
        <v>62.195765299999998</v>
      </c>
      <c r="J436" s="7">
        <v>99.015934357807893</v>
      </c>
      <c r="K436" s="7">
        <v>36.801341870615801</v>
      </c>
      <c r="L436" s="8">
        <v>21272303500</v>
      </c>
      <c r="M436" s="9">
        <v>93700000000</v>
      </c>
      <c r="N436" s="11">
        <v>1809203445.84326</v>
      </c>
      <c r="O436" s="11">
        <v>1830134216.0048599</v>
      </c>
      <c r="P436" s="4">
        <v>0</v>
      </c>
      <c r="Q436" s="4">
        <v>0</v>
      </c>
      <c r="R436" s="4">
        <v>0</v>
      </c>
      <c r="S436" s="4">
        <v>1</v>
      </c>
    </row>
    <row r="437" spans="1:19" x14ac:dyDescent="0.3">
      <c r="A437" s="1">
        <v>30682</v>
      </c>
      <c r="B437" s="4"/>
      <c r="C437" s="2">
        <v>13.5</v>
      </c>
      <c r="D437" s="4">
        <v>0.91779999999999995</v>
      </c>
      <c r="E437" s="4">
        <v>83.5</v>
      </c>
      <c r="F437" s="4">
        <v>9.4992090000000005</v>
      </c>
      <c r="G437" s="5">
        <v>9.76</v>
      </c>
      <c r="H437" s="12">
        <f t="shared" si="6"/>
        <v>3.74</v>
      </c>
      <c r="I437" s="6">
        <v>62.207738399999997</v>
      </c>
      <c r="J437" s="7">
        <v>98.603317327717505</v>
      </c>
      <c r="K437" s="7">
        <v>36.699508491790198</v>
      </c>
      <c r="L437" s="8">
        <v>21306821000</v>
      </c>
      <c r="M437" s="9">
        <v>92400000000</v>
      </c>
      <c r="N437" s="11">
        <v>1888269348.0466499</v>
      </c>
      <c r="O437" s="11">
        <v>1700923833.8939102</v>
      </c>
      <c r="P437" s="4">
        <v>0</v>
      </c>
      <c r="Q437" s="4">
        <v>0</v>
      </c>
      <c r="R437" s="4">
        <v>0</v>
      </c>
      <c r="S437" s="4">
        <v>1</v>
      </c>
    </row>
    <row r="438" spans="1:19" x14ac:dyDescent="0.3">
      <c r="A438" s="1">
        <v>30651</v>
      </c>
      <c r="B438" s="4"/>
      <c r="C438" s="2">
        <v>13.5</v>
      </c>
      <c r="D438" s="4">
        <v>0.90200000000000002</v>
      </c>
      <c r="E438" s="4">
        <v>81.099999999999994</v>
      </c>
      <c r="F438" s="4">
        <v>9.4582879999999996</v>
      </c>
      <c r="G438" s="5">
        <v>8.89</v>
      </c>
      <c r="H438" s="12">
        <f t="shared" si="6"/>
        <v>4.6099999999999994</v>
      </c>
      <c r="I438" s="6">
        <v>62.266256300000002</v>
      </c>
      <c r="J438" s="7">
        <v>98.1098442318454</v>
      </c>
      <c r="K438" s="7">
        <v>36.599207728405403</v>
      </c>
      <c r="L438" s="8">
        <v>21776870500</v>
      </c>
      <c r="M438" s="9">
        <v>91300000000</v>
      </c>
      <c r="N438" s="11">
        <v>1784266754.3380399</v>
      </c>
      <c r="O438" s="11">
        <v>1580686668.16942</v>
      </c>
      <c r="P438" s="4">
        <v>0</v>
      </c>
      <c r="Q438" s="4">
        <v>0</v>
      </c>
      <c r="R438" s="4">
        <v>0</v>
      </c>
      <c r="S438" s="4">
        <v>1</v>
      </c>
    </row>
    <row r="439" spans="1:19" x14ac:dyDescent="0.3">
      <c r="A439" s="1">
        <v>30621</v>
      </c>
      <c r="B439" s="4"/>
      <c r="C439" s="2">
        <v>13.2</v>
      </c>
      <c r="D439" s="4">
        <v>0.91279999999999994</v>
      </c>
      <c r="E439" s="4">
        <v>82</v>
      </c>
      <c r="F439" s="4">
        <v>9.6549750000000003</v>
      </c>
      <c r="G439" s="5">
        <v>10.55</v>
      </c>
      <c r="H439" s="12">
        <f t="shared" si="6"/>
        <v>2.6499999999999986</v>
      </c>
      <c r="I439" s="6">
        <v>62.114177599999998</v>
      </c>
      <c r="J439" s="7">
        <v>97.568192590147405</v>
      </c>
      <c r="K439" s="7">
        <v>36.5004726795908</v>
      </c>
      <c r="L439" s="8">
        <v>19898437000</v>
      </c>
      <c r="M439" s="9">
        <v>90100000000</v>
      </c>
      <c r="N439" s="11">
        <v>1869899417.50687</v>
      </c>
      <c r="O439" s="11">
        <v>1726864527.9724798</v>
      </c>
      <c r="P439" s="4">
        <v>0</v>
      </c>
      <c r="Q439" s="4">
        <v>0</v>
      </c>
      <c r="R439" s="4">
        <v>0</v>
      </c>
      <c r="S439" s="4">
        <v>1</v>
      </c>
    </row>
    <row r="440" spans="1:19" x14ac:dyDescent="0.3">
      <c r="A440" s="1">
        <v>30590</v>
      </c>
      <c r="B440" s="4"/>
      <c r="C440" s="2">
        <v>13.4</v>
      </c>
      <c r="D440" s="4">
        <v>0.91600000000000004</v>
      </c>
      <c r="E440" s="4">
        <v>81.7</v>
      </c>
      <c r="F440" s="4">
        <v>10.00839</v>
      </c>
      <c r="G440" s="5">
        <v>10.94</v>
      </c>
      <c r="H440" s="12">
        <f t="shared" si="6"/>
        <v>2.4600000000000009</v>
      </c>
      <c r="I440" s="6">
        <v>61.828172899999998</v>
      </c>
      <c r="J440" s="7">
        <v>97.006076094339093</v>
      </c>
      <c r="K440" s="7">
        <v>36.403331763074497</v>
      </c>
      <c r="L440" s="8">
        <v>19483281000</v>
      </c>
      <c r="M440" s="9">
        <v>89100000000</v>
      </c>
      <c r="N440" s="11">
        <v>1782723444.63396</v>
      </c>
      <c r="O440" s="11">
        <v>1725920310.4419501</v>
      </c>
      <c r="P440" s="4">
        <v>0</v>
      </c>
      <c r="Q440" s="4">
        <v>0</v>
      </c>
      <c r="R440" s="4">
        <v>0</v>
      </c>
      <c r="S440" s="4">
        <v>1</v>
      </c>
    </row>
    <row r="441" spans="1:19" x14ac:dyDescent="0.3">
      <c r="A441" s="1">
        <v>30560</v>
      </c>
      <c r="B441" s="4"/>
      <c r="C441" s="2">
        <v>14.15</v>
      </c>
      <c r="D441" s="4">
        <v>0.89649999999999996</v>
      </c>
      <c r="E441" s="4">
        <v>80.400000000000006</v>
      </c>
      <c r="F441" s="4">
        <v>10.338839999999999</v>
      </c>
      <c r="G441" s="5">
        <v>11.06</v>
      </c>
      <c r="H441" s="12">
        <f t="shared" si="6"/>
        <v>3.09</v>
      </c>
      <c r="I441" s="6">
        <v>61.753632899999999</v>
      </c>
      <c r="J441" s="7">
        <v>96.435858701854798</v>
      </c>
      <c r="K441" s="7">
        <v>36.307807253608601</v>
      </c>
      <c r="L441" s="8">
        <v>19182304500</v>
      </c>
      <c r="M441" s="9">
        <v>88300000000</v>
      </c>
      <c r="N441" s="11">
        <v>1568713774.8354499</v>
      </c>
      <c r="O441" s="11">
        <v>1616443402.87304</v>
      </c>
      <c r="P441" s="4">
        <v>0</v>
      </c>
      <c r="Q441" s="4">
        <v>0</v>
      </c>
      <c r="R441" s="4">
        <v>0</v>
      </c>
      <c r="S441" s="4">
        <v>1</v>
      </c>
    </row>
    <row r="442" spans="1:19" x14ac:dyDescent="0.3">
      <c r="A442" s="1">
        <v>30529</v>
      </c>
      <c r="B442" s="4"/>
      <c r="C442" s="2">
        <v>14.7</v>
      </c>
      <c r="D442" s="4">
        <v>0.87849999999999995</v>
      </c>
      <c r="E442" s="4">
        <v>79.599999999999994</v>
      </c>
      <c r="F442" s="4">
        <v>10.219860000000001</v>
      </c>
      <c r="G442" s="5">
        <v>12.16</v>
      </c>
      <c r="H442" s="12">
        <f t="shared" si="6"/>
        <v>2.5399999999999991</v>
      </c>
      <c r="I442" s="6">
        <v>61.690685299999998</v>
      </c>
      <c r="J442" s="7">
        <v>95.870336797588095</v>
      </c>
      <c r="K442" s="7">
        <v>36.213914610649297</v>
      </c>
      <c r="L442" s="8">
        <v>18913912500</v>
      </c>
      <c r="M442" s="9">
        <v>87400000000</v>
      </c>
      <c r="N442" s="11">
        <v>1683117331.55686</v>
      </c>
      <c r="O442" s="11">
        <v>1743646562.8626602</v>
      </c>
      <c r="P442" s="4">
        <v>0</v>
      </c>
      <c r="Q442" s="4">
        <v>0</v>
      </c>
      <c r="R442" s="4">
        <v>0</v>
      </c>
      <c r="S442" s="4">
        <v>1</v>
      </c>
    </row>
    <row r="443" spans="1:19" x14ac:dyDescent="0.3">
      <c r="A443" s="1">
        <v>30498</v>
      </c>
      <c r="B443" s="4"/>
      <c r="C443" s="2">
        <v>14.8</v>
      </c>
      <c r="D443" s="4">
        <v>0.88100000000000001</v>
      </c>
      <c r="E443" s="4">
        <v>78.8</v>
      </c>
      <c r="F443" s="4">
        <v>10.50775</v>
      </c>
      <c r="G443" s="5">
        <v>12.8</v>
      </c>
      <c r="H443" s="12">
        <f t="shared" si="6"/>
        <v>2</v>
      </c>
      <c r="I443" s="6">
        <v>61.761045899999999</v>
      </c>
      <c r="J443" s="7">
        <v>95.338512172449299</v>
      </c>
      <c r="K443" s="7">
        <v>36.121661795556903</v>
      </c>
      <c r="L443" s="8">
        <v>18871156000</v>
      </c>
      <c r="M443" s="9">
        <v>86500000000</v>
      </c>
      <c r="N443" s="11">
        <v>1735506452.4920301</v>
      </c>
      <c r="O443" s="11">
        <v>1741109944.2163501</v>
      </c>
      <c r="P443" s="4">
        <v>0</v>
      </c>
      <c r="Q443" s="4">
        <v>0</v>
      </c>
      <c r="R443" s="4">
        <v>0</v>
      </c>
      <c r="S443" s="4">
        <v>1</v>
      </c>
    </row>
    <row r="444" spans="1:19" x14ac:dyDescent="0.3">
      <c r="A444" s="1">
        <v>30468</v>
      </c>
      <c r="B444" s="4"/>
      <c r="C444" s="2">
        <v>14.7</v>
      </c>
      <c r="D444" s="4">
        <v>0.87450000000000006</v>
      </c>
      <c r="E444" s="4">
        <v>77.7</v>
      </c>
      <c r="F444" s="4">
        <v>10.203480000000001</v>
      </c>
      <c r="G444" s="5">
        <v>14.24</v>
      </c>
      <c r="H444" s="12">
        <f t="shared" si="6"/>
        <v>0.45999999999999908</v>
      </c>
      <c r="I444" s="6">
        <v>61.650315300000003</v>
      </c>
      <c r="J444" s="7">
        <v>94.900427798093304</v>
      </c>
      <c r="K444" s="7">
        <v>36.031048577525397</v>
      </c>
      <c r="L444" s="8">
        <v>18847000000</v>
      </c>
      <c r="M444" s="9">
        <v>85700000000</v>
      </c>
      <c r="N444" s="11">
        <v>1681797901.76758</v>
      </c>
      <c r="O444" s="11">
        <v>987961996.10561693</v>
      </c>
      <c r="P444" s="4">
        <v>0</v>
      </c>
      <c r="Q444" s="4">
        <v>0</v>
      </c>
      <c r="R444" s="4">
        <v>0</v>
      </c>
      <c r="S444" s="4">
        <v>0</v>
      </c>
    </row>
    <row r="445" spans="1:19" x14ac:dyDescent="0.3">
      <c r="A445" s="1">
        <v>30437</v>
      </c>
      <c r="B445" s="4"/>
      <c r="C445" s="2">
        <v>13.1</v>
      </c>
      <c r="D445" s="4">
        <v>0.88200000000000001</v>
      </c>
      <c r="E445" s="4">
        <v>77.599999999999994</v>
      </c>
      <c r="F445" s="4">
        <v>10.32362</v>
      </c>
      <c r="G445" s="5">
        <v>12.15</v>
      </c>
      <c r="H445" s="12">
        <f t="shared" si="6"/>
        <v>0.94999999999999929</v>
      </c>
      <c r="I445" s="6">
        <v>61.734076799999997</v>
      </c>
      <c r="J445" s="7">
        <v>94.628152175241496</v>
      </c>
      <c r="K445" s="7">
        <v>35.9420648761159</v>
      </c>
      <c r="L445" s="8">
        <v>18483000000</v>
      </c>
      <c r="M445" s="9">
        <v>84800000000</v>
      </c>
      <c r="N445" s="11">
        <v>1774305953.2270799</v>
      </c>
      <c r="O445" s="11">
        <v>1547136212.29829</v>
      </c>
      <c r="P445" s="4">
        <v>0</v>
      </c>
      <c r="Q445" s="4">
        <v>0</v>
      </c>
      <c r="R445" s="4">
        <v>0</v>
      </c>
      <c r="S445" s="4">
        <v>0</v>
      </c>
    </row>
    <row r="446" spans="1:19" x14ac:dyDescent="0.3">
      <c r="A446" s="1">
        <v>30407</v>
      </c>
      <c r="B446" s="4"/>
      <c r="C446" s="2">
        <v>14.1</v>
      </c>
      <c r="D446" s="4">
        <v>0.86799999999999999</v>
      </c>
      <c r="E446" s="4">
        <v>76.2</v>
      </c>
      <c r="F446" s="4">
        <v>10.152900000000001</v>
      </c>
      <c r="G446" s="5">
        <v>13.92</v>
      </c>
      <c r="H446" s="12">
        <f t="shared" si="6"/>
        <v>0.17999999999999972</v>
      </c>
      <c r="I446" s="6">
        <v>61.491253100000002</v>
      </c>
      <c r="J446" s="7">
        <v>94.578964026666995</v>
      </c>
      <c r="K446" s="7">
        <v>35.854689091009</v>
      </c>
      <c r="L446" s="8">
        <v>18911000000</v>
      </c>
      <c r="M446" s="9">
        <v>83600000000</v>
      </c>
      <c r="N446" s="11">
        <v>1375637935.45453</v>
      </c>
      <c r="O446" s="11">
        <v>1334076034.3136699</v>
      </c>
      <c r="P446" s="4">
        <v>1</v>
      </c>
      <c r="Q446" s="4">
        <v>0</v>
      </c>
      <c r="R446" s="4">
        <v>0</v>
      </c>
      <c r="S446" s="4">
        <v>0</v>
      </c>
    </row>
    <row r="447" spans="1:19" x14ac:dyDescent="0.3">
      <c r="A447" s="1">
        <v>30376</v>
      </c>
      <c r="B447" s="4"/>
      <c r="C447" s="2">
        <v>14.4</v>
      </c>
      <c r="D447" s="4">
        <v>0.8629</v>
      </c>
      <c r="E447" s="4">
        <v>76.099999999999994</v>
      </c>
      <c r="F447" s="4">
        <v>9.951765</v>
      </c>
      <c r="G447" s="5">
        <v>15.26</v>
      </c>
      <c r="H447" s="12">
        <f t="shared" si="6"/>
        <v>-0.85999999999999943</v>
      </c>
      <c r="I447" s="6">
        <v>61.821735400000001</v>
      </c>
      <c r="J447" s="7">
        <v>94.755549951006103</v>
      </c>
      <c r="K447" s="7">
        <v>35.768886417542497</v>
      </c>
      <c r="L447" s="8">
        <v>19072000000</v>
      </c>
      <c r="M447" s="9">
        <v>83100000000</v>
      </c>
      <c r="N447" s="11">
        <v>1542390928.9000599</v>
      </c>
      <c r="O447" s="11">
        <v>1606775462.8456402</v>
      </c>
      <c r="P447" s="4">
        <v>1</v>
      </c>
      <c r="Q447" s="4">
        <v>0</v>
      </c>
      <c r="R447" s="4">
        <v>0</v>
      </c>
      <c r="S447" s="4">
        <v>0</v>
      </c>
    </row>
    <row r="448" spans="1:19" x14ac:dyDescent="0.3">
      <c r="A448" s="1">
        <v>30348</v>
      </c>
      <c r="B448" s="4"/>
      <c r="C448" s="2">
        <v>13.6</v>
      </c>
      <c r="D448" s="4">
        <v>0.96060000000000001</v>
      </c>
      <c r="E448" s="4">
        <v>82.4</v>
      </c>
      <c r="F448" s="4">
        <v>9.6593389999999992</v>
      </c>
      <c r="G448" s="5">
        <v>13.77</v>
      </c>
      <c r="H448" s="12">
        <f t="shared" si="6"/>
        <v>-0.16999999999999993</v>
      </c>
      <c r="I448" s="6">
        <v>62.200389100000002</v>
      </c>
      <c r="J448" s="7">
        <v>95.136371845390599</v>
      </c>
      <c r="K448" s="7">
        <v>35.684609821451197</v>
      </c>
      <c r="L448" s="8">
        <v>18882000000</v>
      </c>
      <c r="M448" s="9">
        <v>81400000000</v>
      </c>
      <c r="N448" s="11">
        <v>1500973258.35428</v>
      </c>
      <c r="O448" s="11">
        <v>1544154195.8003299</v>
      </c>
      <c r="P448" s="4">
        <v>1</v>
      </c>
      <c r="Q448" s="4">
        <v>0</v>
      </c>
      <c r="R448" s="4">
        <v>0</v>
      </c>
      <c r="S448" s="4">
        <v>0</v>
      </c>
    </row>
    <row r="449" spans="1:19" x14ac:dyDescent="0.3">
      <c r="A449" s="1">
        <v>30317</v>
      </c>
      <c r="B449" s="4"/>
      <c r="C449" s="2">
        <v>13</v>
      </c>
      <c r="D449" s="4">
        <v>0.9718</v>
      </c>
      <c r="E449" s="4">
        <v>83.6</v>
      </c>
      <c r="F449" s="4">
        <v>9.3009979999999999</v>
      </c>
      <c r="G449" s="5">
        <v>10.65</v>
      </c>
      <c r="H449" s="12">
        <f t="shared" si="6"/>
        <v>2.3499999999999996</v>
      </c>
      <c r="I449" s="6">
        <v>62.369678100000002</v>
      </c>
      <c r="J449" s="7">
        <v>95.689490253507401</v>
      </c>
      <c r="K449" s="7">
        <v>35.601800983480899</v>
      </c>
      <c r="L449" s="8">
        <v>18971000000</v>
      </c>
      <c r="M449" s="9">
        <v>80500000000</v>
      </c>
      <c r="N449" s="11">
        <v>1838936932.6367099</v>
      </c>
      <c r="O449" s="11">
        <v>1342798571.83444</v>
      </c>
      <c r="P449" s="4">
        <v>1</v>
      </c>
      <c r="Q449" s="4">
        <v>0</v>
      </c>
      <c r="R449" s="4">
        <v>0</v>
      </c>
      <c r="S449" s="4">
        <v>0</v>
      </c>
    </row>
    <row r="450" spans="1:19" x14ac:dyDescent="0.3">
      <c r="A450" s="1">
        <v>30286</v>
      </c>
      <c r="B450" s="4"/>
      <c r="C450" s="2">
        <v>14</v>
      </c>
      <c r="D450" s="4">
        <v>0.98060000000000003</v>
      </c>
      <c r="E450" s="4">
        <v>83.4</v>
      </c>
      <c r="F450" s="4">
        <v>9.4030400000000007</v>
      </c>
      <c r="G450" s="5">
        <v>12.13</v>
      </c>
      <c r="H450" s="12">
        <f t="shared" si="6"/>
        <v>1.8699999999999992</v>
      </c>
      <c r="I450" s="6">
        <v>62.410560699999998</v>
      </c>
      <c r="J450" s="7">
        <v>96.371398819616104</v>
      </c>
      <c r="K450" s="7">
        <v>35.520391215607901</v>
      </c>
      <c r="L450" s="8">
        <v>18897000000</v>
      </c>
      <c r="M450" s="9">
        <v>79900000000</v>
      </c>
      <c r="N450" s="11">
        <v>1624788597.0478299</v>
      </c>
      <c r="O450" s="11">
        <v>1609285813.6064999</v>
      </c>
      <c r="P450" s="4">
        <v>1</v>
      </c>
      <c r="Q450" s="4">
        <v>0</v>
      </c>
      <c r="R450" s="4">
        <v>0</v>
      </c>
      <c r="S450" s="4">
        <v>0</v>
      </c>
    </row>
    <row r="451" spans="1:19" x14ac:dyDescent="0.3">
      <c r="A451" s="1">
        <v>30256</v>
      </c>
      <c r="B451" s="4"/>
      <c r="C451" s="2">
        <v>14.6</v>
      </c>
      <c r="D451" s="4">
        <v>0.95479999999999998</v>
      </c>
      <c r="E451" s="4">
        <v>83.5</v>
      </c>
      <c r="F451" s="4">
        <v>8.6802290000000006</v>
      </c>
      <c r="G451" s="5">
        <v>14.76</v>
      </c>
      <c r="H451" s="12">
        <f t="shared" si="6"/>
        <v>-0.16000000000000014</v>
      </c>
      <c r="I451" s="6">
        <v>63.069322100000001</v>
      </c>
      <c r="J451" s="7">
        <v>97.137173896986894</v>
      </c>
      <c r="K451" s="7">
        <v>35.440303081133699</v>
      </c>
      <c r="L451" s="8">
        <v>17771000000</v>
      </c>
      <c r="M451" s="9">
        <v>78900000000</v>
      </c>
      <c r="N451" s="11">
        <v>1874001131.23175</v>
      </c>
      <c r="O451" s="11">
        <v>1774620140.42329</v>
      </c>
      <c r="P451" s="4">
        <v>1</v>
      </c>
      <c r="Q451" s="4">
        <v>0</v>
      </c>
      <c r="R451" s="4">
        <v>0</v>
      </c>
      <c r="S451" s="4">
        <v>0</v>
      </c>
    </row>
    <row r="452" spans="1:19" x14ac:dyDescent="0.3">
      <c r="A452" s="1">
        <v>30225</v>
      </c>
      <c r="B452" s="4"/>
      <c r="C452" s="2">
        <v>14.55</v>
      </c>
      <c r="D452" s="4">
        <v>0.93669999999999998</v>
      </c>
      <c r="E452" s="4">
        <v>83.9</v>
      </c>
      <c r="F452" s="4">
        <v>8.2956599999999998</v>
      </c>
      <c r="G452" s="5">
        <v>14.57</v>
      </c>
      <c r="H452" s="12">
        <f t="shared" ref="H452:H515" si="7">(C452-G452)</f>
        <v>-1.9999999999999574E-2</v>
      </c>
      <c r="I452" s="6">
        <v>63.646986699999999</v>
      </c>
      <c r="J452" s="7">
        <v>97.940982021439396</v>
      </c>
      <c r="K452" s="7">
        <v>35.361451977543197</v>
      </c>
      <c r="L452" s="8">
        <v>17688000000</v>
      </c>
      <c r="M452" s="9">
        <v>78000000000</v>
      </c>
      <c r="N452" s="11">
        <v>1672110100.7935798</v>
      </c>
      <c r="O452" s="11">
        <v>1860710980.4021201</v>
      </c>
      <c r="P452" s="4">
        <v>1</v>
      </c>
      <c r="Q452" s="4">
        <v>1</v>
      </c>
      <c r="R452" s="4">
        <v>0</v>
      </c>
      <c r="S452" s="4">
        <v>0</v>
      </c>
    </row>
    <row r="453" spans="1:19" x14ac:dyDescent="0.3">
      <c r="A453" s="1">
        <v>30195</v>
      </c>
      <c r="B453" s="4"/>
      <c r="C453" s="2">
        <v>15.2</v>
      </c>
      <c r="D453" s="4">
        <v>0.94930000000000003</v>
      </c>
      <c r="E453" s="4">
        <v>83.8</v>
      </c>
      <c r="F453" s="4">
        <v>7.4305770000000004</v>
      </c>
      <c r="G453" s="5">
        <v>15.46</v>
      </c>
      <c r="H453" s="12">
        <f t="shared" si="7"/>
        <v>-0.26000000000000156</v>
      </c>
      <c r="I453" s="6">
        <v>63.670721899999997</v>
      </c>
      <c r="J453" s="7">
        <v>98.730187834190104</v>
      </c>
      <c r="K453" s="7">
        <v>35.283747684689402</v>
      </c>
      <c r="L453" s="8">
        <v>17552000000</v>
      </c>
      <c r="M453" s="9">
        <v>77700000000</v>
      </c>
      <c r="N453" s="11">
        <v>1576641637.3395898</v>
      </c>
      <c r="O453" s="11">
        <v>1662917400.3119001</v>
      </c>
      <c r="P453" s="4">
        <v>1</v>
      </c>
      <c r="Q453" s="4">
        <v>1</v>
      </c>
      <c r="R453" s="4">
        <v>0</v>
      </c>
      <c r="S453" s="4">
        <v>0</v>
      </c>
    </row>
    <row r="454" spans="1:19" x14ac:dyDescent="0.3">
      <c r="A454" s="1">
        <v>30164</v>
      </c>
      <c r="B454" s="4"/>
      <c r="C454" s="2">
        <v>16.5</v>
      </c>
      <c r="D454" s="4">
        <v>0.96430000000000005</v>
      </c>
      <c r="E454" s="4">
        <v>84.1</v>
      </c>
      <c r="F454" s="4">
        <v>7.0122340000000003</v>
      </c>
      <c r="G454" s="5">
        <v>17.170000000000002</v>
      </c>
      <c r="H454" s="12">
        <f t="shared" si="7"/>
        <v>-0.67000000000000171</v>
      </c>
      <c r="I454" s="6">
        <v>64.017985400000001</v>
      </c>
      <c r="J454" s="7">
        <v>99.453921252297306</v>
      </c>
      <c r="K454" s="7">
        <v>35.207096411352197</v>
      </c>
      <c r="L454" s="8">
        <v>17478000000</v>
      </c>
      <c r="M454" s="9">
        <v>76800000000</v>
      </c>
      <c r="N454" s="11">
        <v>1699353291.23419</v>
      </c>
      <c r="O454" s="11">
        <v>1968748639.08446</v>
      </c>
      <c r="P454" s="4">
        <v>1</v>
      </c>
      <c r="Q454" s="4">
        <v>1</v>
      </c>
      <c r="R454" s="4">
        <v>0</v>
      </c>
      <c r="S454" s="4">
        <v>0</v>
      </c>
    </row>
    <row r="455" spans="1:19" x14ac:dyDescent="0.3">
      <c r="A455" s="1">
        <v>30133</v>
      </c>
      <c r="B455" s="4"/>
      <c r="C455" s="2">
        <v>16.399999999999999</v>
      </c>
      <c r="D455" s="4">
        <v>0.99580000000000002</v>
      </c>
      <c r="E455" s="4">
        <v>86.1</v>
      </c>
      <c r="F455" s="4">
        <v>6.8842449999999999</v>
      </c>
      <c r="G455" s="5">
        <v>17.29</v>
      </c>
      <c r="H455" s="12">
        <f t="shared" si="7"/>
        <v>-0.89000000000000057</v>
      </c>
      <c r="I455" s="6">
        <v>64.145984400000003</v>
      </c>
      <c r="J455" s="7">
        <v>100.072203188122</v>
      </c>
      <c r="K455" s="7">
        <v>35.131402800494797</v>
      </c>
      <c r="L455" s="8">
        <v>17605000000</v>
      </c>
      <c r="M455" s="9">
        <v>76400000000</v>
      </c>
      <c r="N455" s="11">
        <v>1989247257.5276301</v>
      </c>
      <c r="O455" s="11">
        <v>2091770156.1967998</v>
      </c>
      <c r="P455" s="4">
        <v>1</v>
      </c>
      <c r="Q455" s="4">
        <v>1</v>
      </c>
      <c r="R455" s="4">
        <v>0</v>
      </c>
      <c r="S455" s="4">
        <v>0</v>
      </c>
    </row>
    <row r="456" spans="1:19" x14ac:dyDescent="0.3">
      <c r="A456" s="1">
        <v>30103</v>
      </c>
      <c r="B456" s="4"/>
      <c r="C456" s="2">
        <v>16.399999999999999</v>
      </c>
      <c r="D456" s="4">
        <v>1.0223</v>
      </c>
      <c r="E456" s="4">
        <v>88.2</v>
      </c>
      <c r="F456" s="4">
        <v>6.7674370000000001</v>
      </c>
      <c r="G456" s="5">
        <v>18.57</v>
      </c>
      <c r="H456" s="12">
        <f t="shared" si="7"/>
        <v>-2.1700000000000017</v>
      </c>
      <c r="I456" s="6">
        <v>64.278420199999999</v>
      </c>
      <c r="J456" s="7">
        <v>100.569305905273</v>
      </c>
      <c r="K456" s="7">
        <v>35.056571895757202</v>
      </c>
      <c r="L456" s="8">
        <v>17775000000</v>
      </c>
      <c r="M456" s="9">
        <v>76000000000</v>
      </c>
      <c r="N456" s="11">
        <v>1870936236.31745</v>
      </c>
      <c r="O456" s="11">
        <v>2032467799.8615003</v>
      </c>
      <c r="P456" s="4">
        <v>1</v>
      </c>
      <c r="Q456" s="4">
        <v>1</v>
      </c>
      <c r="R456" s="4">
        <v>0</v>
      </c>
      <c r="S456" s="4">
        <v>0</v>
      </c>
    </row>
    <row r="457" spans="1:19" x14ac:dyDescent="0.3">
      <c r="A457" s="1">
        <v>30072</v>
      </c>
      <c r="B457" s="4"/>
      <c r="C457" s="2">
        <v>16.399999999999999</v>
      </c>
      <c r="D457" s="4">
        <v>1.0482</v>
      </c>
      <c r="E457" s="4">
        <v>88</v>
      </c>
      <c r="F457" s="4">
        <v>6.5933580000000003</v>
      </c>
      <c r="G457" s="5">
        <v>18.45</v>
      </c>
      <c r="H457" s="12">
        <f t="shared" si="7"/>
        <v>-2.0500000000000007</v>
      </c>
      <c r="I457" s="6">
        <v>64.547355999999994</v>
      </c>
      <c r="J457" s="7">
        <v>100.947785512937</v>
      </c>
      <c r="K457" s="7">
        <v>34.982510276606497</v>
      </c>
      <c r="L457" s="8">
        <v>17627000000</v>
      </c>
      <c r="M457" s="9">
        <v>75800000000</v>
      </c>
      <c r="N457" s="11">
        <v>1895223089.9849901</v>
      </c>
      <c r="O457" s="11">
        <v>2324711149.2526102</v>
      </c>
      <c r="P457" s="4">
        <v>1</v>
      </c>
      <c r="Q457" s="4">
        <v>1</v>
      </c>
      <c r="R457" s="4">
        <v>0</v>
      </c>
      <c r="S457" s="4">
        <v>0</v>
      </c>
    </row>
    <row r="458" spans="1:19" x14ac:dyDescent="0.3">
      <c r="A458" s="1">
        <v>30042</v>
      </c>
      <c r="B458" s="4"/>
      <c r="C458" s="2">
        <v>15.2</v>
      </c>
      <c r="D458" s="4">
        <v>1.0608</v>
      </c>
      <c r="E458" s="4">
        <v>88.2</v>
      </c>
      <c r="F458" s="4">
        <v>6.3343239999999996</v>
      </c>
      <c r="G458" s="5">
        <v>21.39</v>
      </c>
      <c r="H458" s="12">
        <f t="shared" si="7"/>
        <v>-6.1900000000000013</v>
      </c>
      <c r="I458" s="6">
        <v>64.843072000000006</v>
      </c>
      <c r="J458" s="7">
        <v>101.23099517256099</v>
      </c>
      <c r="K458" s="7">
        <v>34.909127174804702</v>
      </c>
      <c r="L458" s="8">
        <v>18181000000</v>
      </c>
      <c r="M458" s="9">
        <v>74500000000</v>
      </c>
      <c r="N458" s="11">
        <v>1881584689.4651101</v>
      </c>
      <c r="O458" s="11">
        <v>1994258841.1238799</v>
      </c>
      <c r="P458" s="4">
        <v>1</v>
      </c>
      <c r="Q458" s="4">
        <v>1</v>
      </c>
      <c r="R458" s="4">
        <v>1</v>
      </c>
      <c r="S458" s="4">
        <v>0</v>
      </c>
    </row>
    <row r="459" spans="1:19" x14ac:dyDescent="0.3">
      <c r="A459" s="1">
        <v>30011</v>
      </c>
      <c r="B459" s="4"/>
      <c r="C459" s="2">
        <v>15.15</v>
      </c>
      <c r="D459" s="4">
        <v>1.0503</v>
      </c>
      <c r="E459" s="4">
        <v>88.8</v>
      </c>
      <c r="F459" s="4">
        <v>6.3234919999999999</v>
      </c>
      <c r="G459" s="5">
        <v>18.89</v>
      </c>
      <c r="H459" s="12">
        <f t="shared" si="7"/>
        <v>-3.74</v>
      </c>
      <c r="I459" s="6">
        <v>64.846404500000006</v>
      </c>
      <c r="J459" s="7">
        <v>101.473917871612</v>
      </c>
      <c r="K459" s="7">
        <v>34.836335573363499</v>
      </c>
      <c r="L459" s="8">
        <v>18638000000</v>
      </c>
      <c r="M459" s="9">
        <v>73600000000</v>
      </c>
      <c r="N459" s="11">
        <v>1795809180.2929702</v>
      </c>
      <c r="O459" s="11">
        <v>2277117441.8117099</v>
      </c>
      <c r="P459" s="4">
        <v>1</v>
      </c>
      <c r="Q459" s="4">
        <v>1</v>
      </c>
      <c r="R459" s="4">
        <v>1</v>
      </c>
      <c r="S459" s="4">
        <v>0</v>
      </c>
    </row>
    <row r="460" spans="1:19" x14ac:dyDescent="0.3">
      <c r="A460" s="1">
        <v>29983</v>
      </c>
      <c r="B460" s="4"/>
      <c r="C460" s="2">
        <v>15.1</v>
      </c>
      <c r="D460" s="4">
        <v>1.0740000000000001</v>
      </c>
      <c r="E460" s="4">
        <v>89.2</v>
      </c>
      <c r="F460" s="4">
        <v>6.3089389999999996</v>
      </c>
      <c r="G460" s="5">
        <v>17.12</v>
      </c>
      <c r="H460" s="12">
        <f t="shared" si="7"/>
        <v>-2.0200000000000014</v>
      </c>
      <c r="I460" s="6">
        <v>64.937855600000006</v>
      </c>
      <c r="J460" s="7">
        <v>101.735016491466</v>
      </c>
      <c r="K460" s="7">
        <v>34.764051926215302</v>
      </c>
      <c r="L460" s="8">
        <v>18620000000</v>
      </c>
      <c r="M460" s="9">
        <v>73000000000</v>
      </c>
      <c r="N460" s="11">
        <v>1754871436.2638001</v>
      </c>
      <c r="O460" s="11">
        <v>2070613705.4431403</v>
      </c>
      <c r="P460" s="4">
        <v>1</v>
      </c>
      <c r="Q460" s="4">
        <v>1</v>
      </c>
      <c r="R460" s="4">
        <v>1</v>
      </c>
      <c r="S460" s="4">
        <v>0</v>
      </c>
    </row>
    <row r="461" spans="1:19" x14ac:dyDescent="0.3">
      <c r="A461" s="1">
        <v>29952</v>
      </c>
      <c r="B461" s="4"/>
      <c r="C461" s="2">
        <v>15</v>
      </c>
      <c r="D461" s="4">
        <v>1.0993999999999999</v>
      </c>
      <c r="E461" s="4">
        <v>90.1</v>
      </c>
      <c r="F461" s="4">
        <v>5.9833639999999999</v>
      </c>
      <c r="G461" s="5">
        <v>16.21</v>
      </c>
      <c r="H461" s="12">
        <f t="shared" si="7"/>
        <v>-1.2100000000000009</v>
      </c>
      <c r="I461" s="6">
        <v>65.275660599999995</v>
      </c>
      <c r="J461" s="7">
        <v>102.050787451451</v>
      </c>
      <c r="K461" s="7">
        <v>34.6921958780013</v>
      </c>
      <c r="L461" s="8">
        <v>18723000000</v>
      </c>
      <c r="M461" s="9">
        <v>72400000000</v>
      </c>
      <c r="N461" s="11">
        <v>1718459877.5926301</v>
      </c>
      <c r="O461" s="11">
        <v>1944405734.6893101</v>
      </c>
      <c r="P461" s="4">
        <v>1</v>
      </c>
      <c r="Q461" s="4">
        <v>1</v>
      </c>
      <c r="R461" s="4">
        <v>1</v>
      </c>
      <c r="S461" s="4">
        <v>0</v>
      </c>
    </row>
    <row r="462" spans="1:19" x14ac:dyDescent="0.3">
      <c r="A462" s="1">
        <v>29921</v>
      </c>
      <c r="B462" s="4"/>
      <c r="C462" s="2">
        <v>15</v>
      </c>
      <c r="D462" s="4">
        <v>1.1278999999999999</v>
      </c>
      <c r="E462" s="4">
        <v>90.5</v>
      </c>
      <c r="F462" s="4">
        <v>6.0280319999999996</v>
      </c>
      <c r="G462" s="5">
        <v>15.54</v>
      </c>
      <c r="H462" s="12">
        <f t="shared" si="7"/>
        <v>-0.53999999999999915</v>
      </c>
      <c r="I462" s="6">
        <v>64.961331599999994</v>
      </c>
      <c r="J462" s="7">
        <v>102.408840804981</v>
      </c>
      <c r="K462" s="7">
        <v>34.620689984318197</v>
      </c>
      <c r="L462" s="8">
        <v>18884000000</v>
      </c>
      <c r="M462" s="9">
        <v>71700000000</v>
      </c>
      <c r="N462" s="11">
        <v>1596591132.4574001</v>
      </c>
      <c r="O462" s="11">
        <v>1828793681.2921901</v>
      </c>
      <c r="P462" s="4">
        <v>1</v>
      </c>
      <c r="Q462" s="4">
        <v>1</v>
      </c>
      <c r="R462" s="4">
        <v>1</v>
      </c>
      <c r="S462" s="4">
        <v>0</v>
      </c>
    </row>
    <row r="463" spans="1:19" x14ac:dyDescent="0.3">
      <c r="A463" s="1">
        <v>29891</v>
      </c>
      <c r="B463" s="4"/>
      <c r="C463" s="2">
        <v>15</v>
      </c>
      <c r="D463" s="4">
        <v>1.1514</v>
      </c>
      <c r="E463" s="4">
        <v>91.2</v>
      </c>
      <c r="F463" s="4">
        <v>5.9962169999999997</v>
      </c>
      <c r="G463" s="5">
        <v>14.62</v>
      </c>
      <c r="H463" s="12">
        <f t="shared" si="7"/>
        <v>0.38000000000000078</v>
      </c>
      <c r="I463" s="6">
        <v>64.999630400000001</v>
      </c>
      <c r="J463" s="7">
        <v>102.76713000666</v>
      </c>
      <c r="K463" s="7">
        <v>34.549460922899499</v>
      </c>
      <c r="L463" s="8">
        <v>17913000000</v>
      </c>
      <c r="M463" s="9">
        <v>71200000000</v>
      </c>
      <c r="N463" s="11">
        <v>1693786814.48033</v>
      </c>
      <c r="O463" s="11">
        <v>2063117367.4246602</v>
      </c>
      <c r="P463" s="4">
        <v>1</v>
      </c>
      <c r="Q463" s="4">
        <v>1</v>
      </c>
      <c r="R463" s="4">
        <v>1</v>
      </c>
      <c r="S463" s="4">
        <v>0</v>
      </c>
    </row>
    <row r="464" spans="1:19" x14ac:dyDescent="0.3">
      <c r="A464" s="1">
        <v>29860</v>
      </c>
      <c r="B464" s="4"/>
      <c r="C464" s="2">
        <v>15</v>
      </c>
      <c r="D464" s="4">
        <v>1.135</v>
      </c>
      <c r="E464" s="4">
        <v>93</v>
      </c>
      <c r="F464" s="4">
        <v>5.8730640000000003</v>
      </c>
      <c r="G464" s="5">
        <v>14.69</v>
      </c>
      <c r="H464" s="12">
        <f t="shared" si="7"/>
        <v>0.3100000000000005</v>
      </c>
      <c r="I464" s="6">
        <v>65.196278199999995</v>
      </c>
      <c r="J464" s="7">
        <v>103.070030825316</v>
      </c>
      <c r="K464" s="7">
        <v>34.478440688052402</v>
      </c>
      <c r="L464" s="8">
        <v>17743000000</v>
      </c>
      <c r="M464" s="9">
        <v>70600000000</v>
      </c>
      <c r="N464" s="11">
        <v>1751507455.62132</v>
      </c>
      <c r="O464" s="11">
        <v>2258378243.9935799</v>
      </c>
      <c r="P464" s="4">
        <v>1</v>
      </c>
      <c r="Q464" s="4">
        <v>1</v>
      </c>
      <c r="R464" s="4">
        <v>1</v>
      </c>
      <c r="S464" s="4">
        <v>0</v>
      </c>
    </row>
    <row r="465" spans="1:19" x14ac:dyDescent="0.3">
      <c r="A465" s="1">
        <v>29830</v>
      </c>
      <c r="B465" s="4"/>
      <c r="C465" s="2">
        <v>15</v>
      </c>
      <c r="D465" s="4">
        <v>1.1414</v>
      </c>
      <c r="E465" s="4">
        <v>93.8</v>
      </c>
      <c r="F465" s="4">
        <v>5.8132549999999998</v>
      </c>
      <c r="G465" s="5">
        <v>15.35</v>
      </c>
      <c r="H465" s="12">
        <f t="shared" si="7"/>
        <v>-0.34999999999999964</v>
      </c>
      <c r="I465" s="6">
        <v>65.503537300000005</v>
      </c>
      <c r="J465" s="7">
        <v>103.264306341718</v>
      </c>
      <c r="K465" s="7">
        <v>34.407567768860503</v>
      </c>
      <c r="L465" s="8">
        <v>17588000000</v>
      </c>
      <c r="M465" s="9">
        <v>69900000000</v>
      </c>
      <c r="N465" s="11">
        <v>1697826379.53303</v>
      </c>
      <c r="O465" s="11">
        <v>2107745608.9762599</v>
      </c>
      <c r="P465" s="4">
        <v>1</v>
      </c>
      <c r="Q465" s="4">
        <v>1</v>
      </c>
      <c r="R465" s="4">
        <v>1</v>
      </c>
      <c r="S465" s="4">
        <v>0</v>
      </c>
    </row>
    <row r="466" spans="1:19" x14ac:dyDescent="0.3">
      <c r="A466" s="1">
        <v>29799</v>
      </c>
      <c r="B466" s="4"/>
      <c r="C466" s="2">
        <v>15</v>
      </c>
      <c r="D466" s="4">
        <v>1.1508</v>
      </c>
      <c r="E466" s="4">
        <v>94.4</v>
      </c>
      <c r="F466" s="4">
        <v>5.8466719999999999</v>
      </c>
      <c r="G466" s="5">
        <v>15.72</v>
      </c>
      <c r="H466" s="12">
        <f t="shared" si="7"/>
        <v>-0.72000000000000064</v>
      </c>
      <c r="I466" s="6">
        <v>65.387562099999997</v>
      </c>
      <c r="J466" s="7">
        <v>103.307069508609</v>
      </c>
      <c r="K466" s="7">
        <v>34.336787960640898</v>
      </c>
      <c r="L466" s="8">
        <v>17519000000</v>
      </c>
      <c r="M466" s="9">
        <v>69300000000</v>
      </c>
      <c r="N466" s="11">
        <v>1902133132.89606</v>
      </c>
      <c r="O466" s="11">
        <v>2022111038.8631401</v>
      </c>
      <c r="P466" s="4">
        <v>1</v>
      </c>
      <c r="Q466" s="4">
        <v>1</v>
      </c>
      <c r="R466" s="4">
        <v>1</v>
      </c>
      <c r="S466" s="4">
        <v>0</v>
      </c>
    </row>
    <row r="467" spans="1:19" x14ac:dyDescent="0.3">
      <c r="A467" s="1">
        <v>29768</v>
      </c>
      <c r="B467" s="4"/>
      <c r="C467" s="2">
        <v>13.9</v>
      </c>
      <c r="D467" s="4">
        <v>1.1355999999999999</v>
      </c>
      <c r="E467" s="4">
        <v>94.2</v>
      </c>
      <c r="F467" s="4">
        <v>5.828017</v>
      </c>
      <c r="G467" s="5">
        <v>15.39</v>
      </c>
      <c r="H467" s="12">
        <f t="shared" si="7"/>
        <v>-1.4900000000000002</v>
      </c>
      <c r="I467" s="6">
        <v>65.345085600000004</v>
      </c>
      <c r="J467" s="7">
        <v>103.181527672694</v>
      </c>
      <c r="K467" s="7">
        <v>34.266055166480498</v>
      </c>
      <c r="L467" s="8">
        <v>17629000000</v>
      </c>
      <c r="M467" s="9">
        <v>68800000000</v>
      </c>
      <c r="N467" s="11">
        <v>1696310039.1818099</v>
      </c>
      <c r="O467" s="11">
        <v>2182195259.3842797</v>
      </c>
      <c r="P467" s="4">
        <v>0</v>
      </c>
      <c r="Q467" s="4">
        <v>1</v>
      </c>
      <c r="R467" s="4">
        <v>1</v>
      </c>
      <c r="S467" s="4">
        <v>0</v>
      </c>
    </row>
    <row r="468" spans="1:19" x14ac:dyDescent="0.3">
      <c r="A468" s="1">
        <v>29738</v>
      </c>
      <c r="B468" s="4"/>
      <c r="C468" s="2">
        <v>13.1</v>
      </c>
      <c r="D468" s="4">
        <v>1.1479999999999999</v>
      </c>
      <c r="E468" s="4">
        <v>92.9</v>
      </c>
      <c r="F468" s="4">
        <v>5.3744810000000003</v>
      </c>
      <c r="G468" s="5">
        <v>15.58</v>
      </c>
      <c r="H468" s="12">
        <f t="shared" si="7"/>
        <v>-2.4800000000000004</v>
      </c>
      <c r="I468" s="6">
        <v>65.5093131</v>
      </c>
      <c r="J468" s="7">
        <v>102.923601586377</v>
      </c>
      <c r="K468" s="7">
        <v>34.195332188918897</v>
      </c>
      <c r="L468" s="8">
        <v>17441000000</v>
      </c>
      <c r="M468" s="9">
        <v>68300000000</v>
      </c>
      <c r="N468" s="11">
        <v>1877488539.9812701</v>
      </c>
      <c r="O468" s="11">
        <v>1983170819.5092099</v>
      </c>
      <c r="P468" s="4">
        <v>0</v>
      </c>
      <c r="Q468" s="4">
        <v>1</v>
      </c>
      <c r="R468" s="4">
        <v>1</v>
      </c>
      <c r="S468" s="4">
        <v>0</v>
      </c>
    </row>
    <row r="469" spans="1:19" x14ac:dyDescent="0.3">
      <c r="A469" s="1">
        <v>29707</v>
      </c>
      <c r="B469" s="4"/>
      <c r="C469" s="2">
        <v>13.1</v>
      </c>
      <c r="D469" s="4">
        <v>1.1385000000000001</v>
      </c>
      <c r="E469" s="4">
        <v>90.8</v>
      </c>
      <c r="F469" s="4">
        <v>5.5894009999999996</v>
      </c>
      <c r="G469" s="5">
        <v>16.28</v>
      </c>
      <c r="H469" s="12">
        <f t="shared" si="7"/>
        <v>-3.1800000000000015</v>
      </c>
      <c r="I469" s="6">
        <v>65.430406700000006</v>
      </c>
      <c r="J469" s="7">
        <v>102.591330692849</v>
      </c>
      <c r="K469" s="7">
        <v>34.1245894808022</v>
      </c>
      <c r="L469" s="8">
        <v>17161000000</v>
      </c>
      <c r="M469" s="9">
        <v>67500000000</v>
      </c>
      <c r="N469" s="11">
        <v>1934834298.1338699</v>
      </c>
      <c r="O469" s="11">
        <v>1842764606.06303</v>
      </c>
      <c r="P469" s="4">
        <v>0</v>
      </c>
      <c r="Q469" s="4">
        <v>1</v>
      </c>
      <c r="R469" s="4">
        <v>1</v>
      </c>
      <c r="S469" s="4">
        <v>0</v>
      </c>
    </row>
    <row r="470" spans="1:19" x14ac:dyDescent="0.3">
      <c r="A470" s="1">
        <v>29677</v>
      </c>
      <c r="B470" s="4"/>
      <c r="C470" s="2">
        <v>13.1</v>
      </c>
      <c r="D470" s="4">
        <v>1.1505000000000001</v>
      </c>
      <c r="E470" s="4">
        <v>89.5</v>
      </c>
      <c r="F470" s="4">
        <v>5.5554730000000001</v>
      </c>
      <c r="G470" s="5">
        <v>16.690000000000001</v>
      </c>
      <c r="H470" s="12">
        <f t="shared" si="7"/>
        <v>-3.5900000000000016</v>
      </c>
      <c r="I470" s="6">
        <v>65.461680599999994</v>
      </c>
      <c r="J470" s="7">
        <v>102.24343432827401</v>
      </c>
      <c r="K470" s="7">
        <v>34.053803900783102</v>
      </c>
      <c r="L470" s="8">
        <v>17681000000</v>
      </c>
      <c r="M470" s="9">
        <v>66700000000</v>
      </c>
      <c r="N470" s="11">
        <v>1894373359.52614</v>
      </c>
      <c r="O470" s="11">
        <v>1899223916.19871</v>
      </c>
      <c r="P470" s="4">
        <v>0</v>
      </c>
      <c r="Q470" s="4">
        <v>1</v>
      </c>
      <c r="R470" s="4">
        <v>1</v>
      </c>
      <c r="S470" s="4">
        <v>1</v>
      </c>
    </row>
    <row r="471" spans="1:19" x14ac:dyDescent="0.3">
      <c r="A471" s="1">
        <v>29646</v>
      </c>
      <c r="B471" s="4"/>
      <c r="C471" s="2">
        <v>13.1</v>
      </c>
      <c r="D471" s="4">
        <v>1.1684000000000001</v>
      </c>
      <c r="E471" s="4">
        <v>88.8</v>
      </c>
      <c r="F471" s="4">
        <v>5.7465390000000003</v>
      </c>
      <c r="G471" s="5">
        <v>14.63</v>
      </c>
      <c r="H471" s="12">
        <f t="shared" si="7"/>
        <v>-1.5300000000000011</v>
      </c>
      <c r="I471" s="6">
        <v>65.238012600000005</v>
      </c>
      <c r="J471" s="7">
        <v>101.92286494091</v>
      </c>
      <c r="K471" s="7">
        <v>33.982957473480198</v>
      </c>
      <c r="L471" s="8">
        <v>17634000000</v>
      </c>
      <c r="M471" s="9">
        <v>66099999999.999992</v>
      </c>
      <c r="N471" s="11">
        <v>1695529371.61203</v>
      </c>
      <c r="O471" s="11">
        <v>1841029937.11392</v>
      </c>
      <c r="P471" s="4">
        <v>0</v>
      </c>
      <c r="Q471" s="4">
        <v>1</v>
      </c>
      <c r="R471" s="4">
        <v>1</v>
      </c>
      <c r="S471" s="4">
        <v>1</v>
      </c>
    </row>
    <row r="472" spans="1:19" x14ac:dyDescent="0.3">
      <c r="A472" s="1">
        <v>29618</v>
      </c>
      <c r="B472" s="4"/>
      <c r="C472" s="2">
        <v>13.1</v>
      </c>
      <c r="D472" s="4">
        <v>1.1566000000000001</v>
      </c>
      <c r="E472" s="4">
        <v>88.2</v>
      </c>
      <c r="F472" s="4">
        <v>5.6170859999999996</v>
      </c>
      <c r="G472" s="5">
        <v>13.36</v>
      </c>
      <c r="H472" s="12">
        <f t="shared" si="7"/>
        <v>-0.25999999999999979</v>
      </c>
      <c r="I472" s="6">
        <v>65.323969199999993</v>
      </c>
      <c r="J472" s="7">
        <v>101.655294006112</v>
      </c>
      <c r="K472" s="7">
        <v>33.912036566576703</v>
      </c>
      <c r="L472" s="8">
        <v>17505000000</v>
      </c>
      <c r="M472" s="9">
        <v>65500000000</v>
      </c>
      <c r="N472" s="11">
        <v>1810578594.0483301</v>
      </c>
      <c r="O472" s="11">
        <v>1867951986.9565399</v>
      </c>
      <c r="P472" s="4">
        <v>0</v>
      </c>
      <c r="Q472" s="4">
        <v>1</v>
      </c>
      <c r="R472" s="4">
        <v>1</v>
      </c>
      <c r="S472" s="4">
        <v>1</v>
      </c>
    </row>
    <row r="473" spans="1:19" x14ac:dyDescent="0.3">
      <c r="A473" s="1">
        <v>29587</v>
      </c>
      <c r="B473" s="4"/>
      <c r="C473" s="2">
        <v>13.1</v>
      </c>
      <c r="D473" s="4">
        <v>1.1707000000000001</v>
      </c>
      <c r="E473" s="4">
        <v>87.5</v>
      </c>
      <c r="F473" s="4">
        <v>5.9172000000000002</v>
      </c>
      <c r="G473" s="5">
        <v>12.61</v>
      </c>
      <c r="H473" s="12">
        <f t="shared" si="7"/>
        <v>0.49000000000000021</v>
      </c>
      <c r="I473" s="6">
        <v>65.314967699999997</v>
      </c>
      <c r="J473" s="7">
        <v>101.445460568097</v>
      </c>
      <c r="K473" s="7">
        <v>33.8410310724487</v>
      </c>
      <c r="L473" s="8">
        <v>17626000000</v>
      </c>
      <c r="M473" s="9">
        <v>65000000000</v>
      </c>
      <c r="N473" s="11">
        <v>1943847129.0417402</v>
      </c>
      <c r="O473" s="11">
        <v>1651673425.15064</v>
      </c>
      <c r="P473" s="4">
        <v>0</v>
      </c>
      <c r="Q473" s="4">
        <v>0</v>
      </c>
      <c r="R473" s="4">
        <v>1</v>
      </c>
      <c r="S473" s="4">
        <v>1</v>
      </c>
    </row>
    <row r="474" spans="1:19" x14ac:dyDescent="0.3">
      <c r="A474" s="1">
        <v>29556</v>
      </c>
      <c r="B474" s="4"/>
      <c r="C474" s="2">
        <v>12.6</v>
      </c>
      <c r="D474" s="4">
        <v>1.1807000000000001</v>
      </c>
      <c r="E474" s="4">
        <v>87.1</v>
      </c>
      <c r="F474" s="4">
        <v>6.0520829999999997</v>
      </c>
      <c r="G474" s="5">
        <v>12.45</v>
      </c>
      <c r="H474" s="12">
        <f t="shared" si="7"/>
        <v>0.15000000000000036</v>
      </c>
      <c r="I474" s="6">
        <v>65.297902500000006</v>
      </c>
      <c r="J474" s="7">
        <v>101.26954092677801</v>
      </c>
      <c r="K474" s="7">
        <v>33.769933594411597</v>
      </c>
      <c r="L474" s="8">
        <v>17941000000</v>
      </c>
      <c r="M474" s="9">
        <v>64500000000</v>
      </c>
      <c r="N474" s="11">
        <v>1832962170.2135701</v>
      </c>
      <c r="O474" s="11">
        <v>1799326611.2077401</v>
      </c>
      <c r="P474" s="4">
        <v>0</v>
      </c>
      <c r="Q474" s="4">
        <v>0</v>
      </c>
      <c r="R474" s="4">
        <v>1</v>
      </c>
      <c r="S474" s="4">
        <v>1</v>
      </c>
    </row>
    <row r="475" spans="1:19" x14ac:dyDescent="0.3">
      <c r="A475" s="1">
        <v>29526</v>
      </c>
      <c r="B475" s="4"/>
      <c r="C475" s="2">
        <v>12.42</v>
      </c>
      <c r="D475" s="4">
        <v>1.1642999999999999</v>
      </c>
      <c r="E475" s="4">
        <v>86.8</v>
      </c>
      <c r="F475" s="4">
        <v>5.8513719999999996</v>
      </c>
      <c r="G475" s="5">
        <v>11.27</v>
      </c>
      <c r="H475" s="12">
        <f t="shared" si="7"/>
        <v>1.1500000000000004</v>
      </c>
      <c r="I475" s="6">
        <v>65.2523628</v>
      </c>
      <c r="J475" s="7">
        <v>101.097322169273</v>
      </c>
      <c r="K475" s="7">
        <v>33.698739625148399</v>
      </c>
      <c r="L475" s="8">
        <v>17048000000</v>
      </c>
      <c r="M475" s="9">
        <v>63800000000</v>
      </c>
      <c r="N475" s="11">
        <v>1852023923.76578</v>
      </c>
      <c r="O475" s="11">
        <v>1537326146.1350601</v>
      </c>
      <c r="P475" s="4">
        <v>0</v>
      </c>
      <c r="Q475" s="4">
        <v>0</v>
      </c>
      <c r="R475" s="4">
        <v>1</v>
      </c>
      <c r="S475" s="4">
        <v>1</v>
      </c>
    </row>
    <row r="476" spans="1:19" x14ac:dyDescent="0.3">
      <c r="A476" s="1">
        <v>29495</v>
      </c>
      <c r="B476" s="4"/>
      <c r="C476" s="2">
        <v>11.9</v>
      </c>
      <c r="D476" s="4">
        <v>1.1726000000000001</v>
      </c>
      <c r="E476" s="4">
        <v>86.2</v>
      </c>
      <c r="F476" s="4">
        <v>6.0558829999999997</v>
      </c>
      <c r="G476" s="5">
        <v>11.22</v>
      </c>
      <c r="H476" s="12">
        <f t="shared" si="7"/>
        <v>0.67999999999999972</v>
      </c>
      <c r="I476" s="6">
        <v>65.073871400000002</v>
      </c>
      <c r="J476" s="7">
        <v>100.91198903282201</v>
      </c>
      <c r="K476" s="7">
        <v>33.6274477238142</v>
      </c>
      <c r="L476" s="8">
        <v>16514000000</v>
      </c>
      <c r="M476" s="9">
        <v>63100000000</v>
      </c>
      <c r="N476" s="11">
        <v>1941301011.6795299</v>
      </c>
      <c r="O476" s="11">
        <v>2027643794.3598199</v>
      </c>
      <c r="P476" s="4">
        <v>0</v>
      </c>
      <c r="Q476" s="4">
        <v>0</v>
      </c>
      <c r="R476" s="4">
        <v>1</v>
      </c>
      <c r="S476" s="4">
        <v>1</v>
      </c>
    </row>
    <row r="477" spans="1:19" x14ac:dyDescent="0.3">
      <c r="A477" s="1">
        <v>29465</v>
      </c>
      <c r="B477" s="4"/>
      <c r="C477" s="2">
        <v>11.78</v>
      </c>
      <c r="D477" s="4">
        <v>1.169</v>
      </c>
      <c r="E477" s="4">
        <v>85.8</v>
      </c>
      <c r="F477" s="4">
        <v>6.1423699999999997</v>
      </c>
      <c r="G477" s="5">
        <v>11.69</v>
      </c>
      <c r="H477" s="12">
        <f t="shared" si="7"/>
        <v>8.9999999999999858E-2</v>
      </c>
      <c r="I477" s="6">
        <v>65.267354999999995</v>
      </c>
      <c r="J477" s="7">
        <v>100.729694454827</v>
      </c>
      <c r="K477" s="7">
        <v>33.556059691813502</v>
      </c>
      <c r="L477" s="8">
        <v>15977000000</v>
      </c>
      <c r="M477" s="9">
        <v>62200000000</v>
      </c>
      <c r="N477" s="11">
        <v>1616768993.8176899</v>
      </c>
      <c r="O477" s="11">
        <v>1876786657.4867001</v>
      </c>
      <c r="P477" s="4">
        <v>0</v>
      </c>
      <c r="Q477" s="4">
        <v>0</v>
      </c>
      <c r="R477" s="4">
        <v>1</v>
      </c>
      <c r="S477" s="4">
        <v>1</v>
      </c>
    </row>
    <row r="478" spans="1:19" x14ac:dyDescent="0.3">
      <c r="A478" s="1">
        <v>29434</v>
      </c>
      <c r="B478" s="4"/>
      <c r="C478" s="2">
        <v>11.82</v>
      </c>
      <c r="D478" s="4">
        <v>1.1656</v>
      </c>
      <c r="E478" s="4">
        <v>85.8</v>
      </c>
      <c r="F478" s="4">
        <v>6.177683</v>
      </c>
      <c r="G478" s="5">
        <v>12.33</v>
      </c>
      <c r="H478" s="12">
        <f t="shared" si="7"/>
        <v>-0.50999999999999979</v>
      </c>
      <c r="I478" s="6">
        <v>65.352629500000006</v>
      </c>
      <c r="J478" s="7">
        <v>100.58185389675</v>
      </c>
      <c r="K478" s="7">
        <v>33.484579646840999</v>
      </c>
      <c r="L478" s="8">
        <v>15816000000</v>
      </c>
      <c r="M478" s="9">
        <v>61700000000</v>
      </c>
      <c r="N478" s="11">
        <v>1706588224.6670201</v>
      </c>
      <c r="O478" s="11">
        <v>1686641692.00579</v>
      </c>
      <c r="P478" s="4">
        <v>0</v>
      </c>
      <c r="Q478" s="4">
        <v>0</v>
      </c>
      <c r="R478" s="4">
        <v>1</v>
      </c>
      <c r="S478" s="4">
        <v>1</v>
      </c>
    </row>
    <row r="479" spans="1:19" x14ac:dyDescent="0.3">
      <c r="A479" s="1">
        <v>29403</v>
      </c>
      <c r="B479" s="4"/>
      <c r="C479" s="2">
        <v>11.78</v>
      </c>
      <c r="D479" s="4">
        <v>1.1525000000000001</v>
      </c>
      <c r="E479" s="4">
        <v>85.5</v>
      </c>
      <c r="F479" s="4">
        <v>6.0773580000000003</v>
      </c>
      <c r="G479" s="5">
        <v>12.87</v>
      </c>
      <c r="H479" s="12">
        <f t="shared" si="7"/>
        <v>-1.0899999999999999</v>
      </c>
      <c r="I479" s="6">
        <v>65.373614700000005</v>
      </c>
      <c r="J479" s="7">
        <v>100.497003815032</v>
      </c>
      <c r="K479" s="7">
        <v>33.413013101977903</v>
      </c>
      <c r="L479" s="8">
        <v>15779000000</v>
      </c>
      <c r="M479" s="9">
        <v>61100000000</v>
      </c>
      <c r="N479" s="11">
        <v>1929717198.6315701</v>
      </c>
      <c r="O479" s="11">
        <v>1833788121.7339799</v>
      </c>
      <c r="P479" s="4">
        <v>0</v>
      </c>
      <c r="Q479" s="4">
        <v>0</v>
      </c>
      <c r="R479" s="4">
        <v>0</v>
      </c>
      <c r="S479" s="4">
        <v>1</v>
      </c>
    </row>
    <row r="480" spans="1:19" x14ac:dyDescent="0.3">
      <c r="A480" s="1">
        <v>29373</v>
      </c>
      <c r="B480" s="4"/>
      <c r="C480" s="2">
        <v>11.76</v>
      </c>
      <c r="D480" s="4">
        <v>1.1576</v>
      </c>
      <c r="E480" s="4">
        <v>85</v>
      </c>
      <c r="F480" s="4">
        <v>6.3235659999999996</v>
      </c>
      <c r="G480" s="5">
        <v>13.83</v>
      </c>
      <c r="H480" s="12">
        <f t="shared" si="7"/>
        <v>-2.0700000000000003</v>
      </c>
      <c r="I480" s="6">
        <v>65.156658500000006</v>
      </c>
      <c r="J480" s="7">
        <v>100.479965061613</v>
      </c>
      <c r="K480" s="7">
        <v>33.341366049879902</v>
      </c>
      <c r="L480" s="8">
        <v>15534000000</v>
      </c>
      <c r="M480" s="9">
        <v>60200000000</v>
      </c>
      <c r="N480" s="11">
        <v>2051545982.3789999</v>
      </c>
      <c r="O480" s="11">
        <v>1595237170.3018899</v>
      </c>
      <c r="P480" s="4">
        <v>0</v>
      </c>
      <c r="Q480" s="4">
        <v>0</v>
      </c>
      <c r="R480" s="4">
        <v>0</v>
      </c>
      <c r="S480" s="4">
        <v>1</v>
      </c>
    </row>
    <row r="481" spans="1:19" x14ac:dyDescent="0.3">
      <c r="A481" s="1">
        <v>29342</v>
      </c>
      <c r="B481" s="4"/>
      <c r="C481" s="2">
        <v>11.78</v>
      </c>
      <c r="D481" s="4">
        <v>1.1426000000000001</v>
      </c>
      <c r="E481" s="4">
        <v>84.8</v>
      </c>
      <c r="F481" s="4">
        <v>6.2466220000000003</v>
      </c>
      <c r="G481" s="5">
        <v>13.83</v>
      </c>
      <c r="H481" s="12">
        <f t="shared" si="7"/>
        <v>-2.0500000000000007</v>
      </c>
      <c r="I481" s="6">
        <v>65.192770699999997</v>
      </c>
      <c r="J481" s="7">
        <v>100.52136293321099</v>
      </c>
      <c r="K481" s="7">
        <v>33.269645055043597</v>
      </c>
      <c r="L481" s="8">
        <v>15257000000</v>
      </c>
      <c r="M481" s="9">
        <v>59600000000</v>
      </c>
      <c r="N481" s="11">
        <v>1715705526.2693698</v>
      </c>
      <c r="O481" s="11">
        <v>1658031895.7799301</v>
      </c>
      <c r="P481" s="4">
        <v>0</v>
      </c>
      <c r="Q481" s="4">
        <v>0</v>
      </c>
      <c r="R481" s="4">
        <v>0</v>
      </c>
      <c r="S481" s="4">
        <v>1</v>
      </c>
    </row>
    <row r="482" spans="1:19" x14ac:dyDescent="0.3">
      <c r="A482" s="1">
        <v>29312</v>
      </c>
      <c r="B482" s="4"/>
      <c r="C482" s="2">
        <v>11.73</v>
      </c>
      <c r="D482" s="4">
        <v>1.1145</v>
      </c>
      <c r="E482" s="4">
        <v>84.5</v>
      </c>
      <c r="F482" s="4">
        <v>6.1157069999999996</v>
      </c>
      <c r="G482" s="5">
        <v>13.28</v>
      </c>
      <c r="H482" s="12">
        <f t="shared" si="7"/>
        <v>-1.5499999999999989</v>
      </c>
      <c r="I482" s="6">
        <v>65.014021499999998</v>
      </c>
      <c r="J482" s="7">
        <v>100.60231370624</v>
      </c>
      <c r="K482" s="7">
        <v>33.197857345778502</v>
      </c>
      <c r="L482" s="8">
        <v>15821000000</v>
      </c>
      <c r="M482" s="9">
        <v>59000000000</v>
      </c>
      <c r="N482" s="11">
        <v>1741998332.79123</v>
      </c>
      <c r="O482" s="11">
        <v>1384978693.2739801</v>
      </c>
      <c r="P482" s="4">
        <v>0</v>
      </c>
      <c r="Q482" s="4">
        <v>0</v>
      </c>
      <c r="R482" s="4">
        <v>0</v>
      </c>
      <c r="S482" s="4">
        <v>1</v>
      </c>
    </row>
    <row r="483" spans="1:19" x14ac:dyDescent="0.3">
      <c r="A483" s="1">
        <v>29281</v>
      </c>
      <c r="B483" s="4"/>
      <c r="C483" s="2">
        <v>11.2</v>
      </c>
      <c r="D483" s="4">
        <v>1.0831</v>
      </c>
      <c r="E483" s="4">
        <v>84.4</v>
      </c>
      <c r="F483" s="4">
        <v>5.9370560000000001</v>
      </c>
      <c r="G483" s="5">
        <v>11.47</v>
      </c>
      <c r="H483" s="12">
        <f t="shared" si="7"/>
        <v>-0.27000000000000135</v>
      </c>
      <c r="I483" s="6">
        <v>64.976410200000004</v>
      </c>
      <c r="J483" s="7">
        <v>100.69494913288</v>
      </c>
      <c r="K483" s="7">
        <v>33.126010905829403</v>
      </c>
      <c r="L483" s="8">
        <v>15822000000</v>
      </c>
      <c r="M483" s="9">
        <v>58600000000</v>
      </c>
      <c r="N483" s="11">
        <v>1689729210.6653099</v>
      </c>
      <c r="O483" s="11">
        <v>1442678092.7084899</v>
      </c>
      <c r="P483" s="4">
        <v>0</v>
      </c>
      <c r="Q483" s="4">
        <v>0</v>
      </c>
      <c r="R483" s="4">
        <v>0</v>
      </c>
      <c r="S483" s="4">
        <v>1</v>
      </c>
    </row>
    <row r="484" spans="1:19" x14ac:dyDescent="0.3">
      <c r="A484" s="1">
        <v>29252</v>
      </c>
      <c r="B484" s="4"/>
      <c r="C484" s="2">
        <v>10.55</v>
      </c>
      <c r="D484" s="4">
        <v>1.0987</v>
      </c>
      <c r="E484" s="4">
        <v>83.5</v>
      </c>
      <c r="F484" s="4">
        <v>5.9992190000000001</v>
      </c>
      <c r="G484" s="5">
        <v>10.06</v>
      </c>
      <c r="H484" s="12">
        <f t="shared" si="7"/>
        <v>0.49000000000000021</v>
      </c>
      <c r="I484" s="6">
        <v>64.912575099999998</v>
      </c>
      <c r="J484" s="7">
        <v>100.76796253739001</v>
      </c>
      <c r="K484" s="7">
        <v>33.054114787837499</v>
      </c>
      <c r="L484" s="8">
        <v>15725000000</v>
      </c>
      <c r="M484" s="9">
        <v>58300000000</v>
      </c>
      <c r="N484" s="11">
        <v>1747438645.3322198</v>
      </c>
      <c r="O484" s="11">
        <v>1576073500.78808</v>
      </c>
      <c r="P484" s="4">
        <v>0</v>
      </c>
      <c r="Q484" s="4">
        <v>0</v>
      </c>
      <c r="R484" s="4">
        <v>0</v>
      </c>
      <c r="S484" s="4">
        <v>1</v>
      </c>
    </row>
    <row r="485" spans="1:19" x14ac:dyDescent="0.3">
      <c r="A485" s="1">
        <v>29221</v>
      </c>
      <c r="B485" s="4"/>
      <c r="C485" s="2">
        <v>10.45</v>
      </c>
      <c r="D485" s="4">
        <v>1.1069</v>
      </c>
      <c r="E485" s="4">
        <v>83.2</v>
      </c>
      <c r="F485" s="4">
        <v>6.1471030000000004</v>
      </c>
      <c r="G485" s="5">
        <v>10.029999999999999</v>
      </c>
      <c r="H485" s="12">
        <f t="shared" si="7"/>
        <v>0.41999999999999993</v>
      </c>
      <c r="I485" s="6">
        <v>64.823453099999995</v>
      </c>
      <c r="J485" s="7">
        <v>100.791366014665</v>
      </c>
      <c r="K485" s="7">
        <v>32.982179424003299</v>
      </c>
      <c r="L485" s="8">
        <v>15757000000</v>
      </c>
      <c r="M485" s="9">
        <v>57600000000</v>
      </c>
      <c r="N485" s="11">
        <v>1906148421.0556901</v>
      </c>
      <c r="O485" s="11">
        <v>1799202433.5541399</v>
      </c>
      <c r="P485" s="4">
        <v>0</v>
      </c>
      <c r="Q485" s="4">
        <v>0</v>
      </c>
      <c r="R485" s="4">
        <v>0</v>
      </c>
      <c r="S485" s="4">
        <v>1</v>
      </c>
    </row>
    <row r="486" spans="1:19" x14ac:dyDescent="0.3">
      <c r="A486" s="1">
        <v>29190</v>
      </c>
      <c r="B486" s="4"/>
      <c r="C486" s="2">
        <v>10.08</v>
      </c>
      <c r="D486" s="4">
        <v>1.1054999999999999</v>
      </c>
      <c r="E486" s="4">
        <v>83.3</v>
      </c>
      <c r="F486" s="4">
        <v>6.1211849999999997</v>
      </c>
      <c r="G486" s="5">
        <v>10.119999999999999</v>
      </c>
      <c r="H486" s="12">
        <f t="shared" si="7"/>
        <v>-3.9999999999999147E-2</v>
      </c>
      <c r="I486" s="6">
        <v>64.653261299999997</v>
      </c>
      <c r="J486" s="7">
        <v>100.742704030779</v>
      </c>
      <c r="K486" s="7">
        <v>32.9102169338748</v>
      </c>
      <c r="L486" s="8">
        <v>1528000000</v>
      </c>
      <c r="M486" s="9">
        <v>56300000000</v>
      </c>
      <c r="N486" s="11">
        <v>1709233907.26401</v>
      </c>
      <c r="O486" s="11">
        <v>1276410349.43593</v>
      </c>
      <c r="P486" s="4">
        <v>0</v>
      </c>
      <c r="Q486" s="4">
        <v>0</v>
      </c>
      <c r="R486" s="4">
        <v>0</v>
      </c>
      <c r="S486" s="4">
        <v>1</v>
      </c>
    </row>
    <row r="487" spans="1:19" x14ac:dyDescent="0.3">
      <c r="A487" s="1">
        <v>29160</v>
      </c>
      <c r="B487" s="4"/>
      <c r="C487" s="2">
        <v>10.08</v>
      </c>
      <c r="D487" s="4">
        <v>1.0942000000000001</v>
      </c>
      <c r="E487" s="4">
        <v>83.6</v>
      </c>
      <c r="F487" s="4">
        <v>6.0461729999999996</v>
      </c>
      <c r="G487" s="5">
        <v>10.119999999999999</v>
      </c>
      <c r="H487" s="12">
        <f t="shared" si="7"/>
        <v>-3.9999999999999147E-2</v>
      </c>
      <c r="I487" s="6">
        <v>64.773575699999995</v>
      </c>
      <c r="J487" s="7">
        <v>100.611377354003</v>
      </c>
      <c r="K487" s="7">
        <v>32.838241274177399</v>
      </c>
      <c r="L487" s="8">
        <v>14528000000</v>
      </c>
      <c r="M487" s="9">
        <v>55700000000</v>
      </c>
      <c r="N487" s="11">
        <v>1821674102.6051199</v>
      </c>
      <c r="O487" s="11">
        <v>1488750473.3826201</v>
      </c>
      <c r="P487" s="4">
        <v>0</v>
      </c>
      <c r="Q487" s="4">
        <v>0</v>
      </c>
      <c r="R487" s="4">
        <v>0</v>
      </c>
      <c r="S487" s="4">
        <v>1</v>
      </c>
    </row>
    <row r="488" spans="1:19" x14ac:dyDescent="0.3">
      <c r="A488" s="1">
        <v>29129</v>
      </c>
      <c r="B488" s="4"/>
      <c r="C488" s="2">
        <v>10.07</v>
      </c>
      <c r="D488" s="4">
        <v>1.0973999999999999</v>
      </c>
      <c r="E488" s="4">
        <v>83.8</v>
      </c>
      <c r="F488" s="4">
        <v>6.3846819999999997</v>
      </c>
      <c r="G488" s="5">
        <v>10.039999999999999</v>
      </c>
      <c r="H488" s="12">
        <f t="shared" si="7"/>
        <v>3.0000000000001137E-2</v>
      </c>
      <c r="I488" s="6">
        <v>64.5251205</v>
      </c>
      <c r="J488" s="7">
        <v>100.408169699032</v>
      </c>
      <c r="K488" s="7">
        <v>32.766268387273499</v>
      </c>
      <c r="L488" s="8">
        <v>14344000000</v>
      </c>
      <c r="M488" s="9">
        <v>54900000000</v>
      </c>
      <c r="N488" s="11">
        <v>1789999937.89413</v>
      </c>
      <c r="O488" s="11">
        <v>1578927117.30533</v>
      </c>
      <c r="P488" s="4">
        <v>0</v>
      </c>
      <c r="Q488" s="4">
        <v>0</v>
      </c>
      <c r="R488" s="4">
        <v>0</v>
      </c>
      <c r="S488" s="4">
        <v>1</v>
      </c>
    </row>
    <row r="489" spans="1:19" x14ac:dyDescent="0.3">
      <c r="A489" s="1">
        <v>29099</v>
      </c>
      <c r="B489" s="4"/>
      <c r="C489" s="2">
        <v>10.07</v>
      </c>
      <c r="D489" s="4">
        <v>1.1297999999999999</v>
      </c>
      <c r="E489" s="4">
        <v>83.5</v>
      </c>
      <c r="F489" s="4">
        <v>6.2343450000000002</v>
      </c>
      <c r="G489" s="5">
        <v>9.8699999999999992</v>
      </c>
      <c r="H489" s="12">
        <f t="shared" si="7"/>
        <v>0.20000000000000107</v>
      </c>
      <c r="I489" s="6">
        <v>64.246077999999997</v>
      </c>
      <c r="J489" s="7">
        <v>100.180734429791</v>
      </c>
      <c r="K489" s="7">
        <v>32.694316348164001</v>
      </c>
      <c r="L489" s="8">
        <v>14129000000</v>
      </c>
      <c r="M489" s="9">
        <v>54400000000</v>
      </c>
      <c r="N489" s="11">
        <v>1548800951.9989002</v>
      </c>
      <c r="O489" s="11">
        <v>1232910020.72823</v>
      </c>
      <c r="P489" s="4">
        <v>0</v>
      </c>
      <c r="Q489" s="4">
        <v>0</v>
      </c>
      <c r="R489" s="4">
        <v>0</v>
      </c>
      <c r="S489" s="4">
        <v>1</v>
      </c>
    </row>
    <row r="490" spans="1:19" x14ac:dyDescent="0.3">
      <c r="A490" s="1">
        <v>29068</v>
      </c>
      <c r="B490" s="4"/>
      <c r="C490" s="2">
        <v>10.07</v>
      </c>
      <c r="D490" s="4">
        <v>1.1284000000000001</v>
      </c>
      <c r="E490" s="4">
        <v>83.5</v>
      </c>
      <c r="F490" s="4">
        <v>6.1187430000000003</v>
      </c>
      <c r="G490" s="5">
        <v>9.7799999999999994</v>
      </c>
      <c r="H490" s="12">
        <f t="shared" si="7"/>
        <v>0.29000000000000092</v>
      </c>
      <c r="I490" s="6">
        <v>64.286159699999999</v>
      </c>
      <c r="J490" s="7">
        <v>99.991996393775906</v>
      </c>
      <c r="K490" s="7">
        <v>32.622404325855001</v>
      </c>
      <c r="L490" s="8">
        <v>1471000000</v>
      </c>
      <c r="M490" s="9">
        <v>54000000000</v>
      </c>
      <c r="N490" s="11">
        <v>1448188708.45281</v>
      </c>
      <c r="O490" s="11">
        <v>1481263717.5397701</v>
      </c>
      <c r="P490" s="4">
        <v>0</v>
      </c>
      <c r="Q490" s="4">
        <v>0</v>
      </c>
      <c r="R490" s="4">
        <v>0</v>
      </c>
      <c r="S490" s="4">
        <v>1</v>
      </c>
    </row>
    <row r="491" spans="1:19" x14ac:dyDescent="0.3">
      <c r="A491" s="1">
        <v>29037</v>
      </c>
      <c r="B491" s="4"/>
      <c r="C491" s="2">
        <v>10.07</v>
      </c>
      <c r="D491" s="4">
        <v>1.1302000000000001</v>
      </c>
      <c r="E491" s="4">
        <v>83.3</v>
      </c>
      <c r="F491" s="4">
        <v>6.2740729999999996</v>
      </c>
      <c r="G491" s="5">
        <v>9.86</v>
      </c>
      <c r="H491" s="12">
        <f t="shared" si="7"/>
        <v>0.21000000000000085</v>
      </c>
      <c r="I491" s="6">
        <v>64.221169500000002</v>
      </c>
      <c r="J491" s="7">
        <v>99.899976805218998</v>
      </c>
      <c r="K491" s="7">
        <v>32.550551549417499</v>
      </c>
      <c r="L491" s="8">
        <v>13889000000</v>
      </c>
      <c r="M491" s="9">
        <v>53500000000</v>
      </c>
      <c r="N491" s="11">
        <v>1564823066.06425</v>
      </c>
      <c r="O491" s="11">
        <v>1371207644.5443101</v>
      </c>
      <c r="P491" s="4">
        <v>0</v>
      </c>
      <c r="Q491" s="4">
        <v>0</v>
      </c>
      <c r="R491" s="4">
        <v>0</v>
      </c>
      <c r="S491" s="4">
        <v>0</v>
      </c>
    </row>
    <row r="492" spans="1:19" x14ac:dyDescent="0.3">
      <c r="A492" s="1">
        <v>29007</v>
      </c>
      <c r="B492" s="4"/>
      <c r="C492" s="2">
        <v>10</v>
      </c>
      <c r="D492" s="4">
        <v>1.1211</v>
      </c>
      <c r="E492" s="4">
        <v>83.1</v>
      </c>
      <c r="F492" s="4">
        <v>6.2519410000000004</v>
      </c>
      <c r="G492" s="5">
        <v>10.26</v>
      </c>
      <c r="H492" s="12">
        <f t="shared" si="7"/>
        <v>-0.25999999999999979</v>
      </c>
      <c r="I492" s="6">
        <v>64.316064600000004</v>
      </c>
      <c r="J492" s="7">
        <v>99.934514443210603</v>
      </c>
      <c r="K492" s="7">
        <v>32.478776278603597</v>
      </c>
      <c r="L492" s="8">
        <v>13726000000</v>
      </c>
      <c r="M492" s="9">
        <v>53200000000</v>
      </c>
      <c r="N492" s="11">
        <v>1561383287.2841001</v>
      </c>
      <c r="O492" s="11">
        <v>1430018773.4616702</v>
      </c>
      <c r="P492" s="4">
        <v>0</v>
      </c>
      <c r="Q492" s="4">
        <v>0</v>
      </c>
      <c r="R492" s="4">
        <v>0</v>
      </c>
      <c r="S492" s="4">
        <v>0</v>
      </c>
    </row>
    <row r="493" spans="1:19" x14ac:dyDescent="0.3">
      <c r="A493" s="1">
        <v>28976</v>
      </c>
      <c r="B493" s="4"/>
      <c r="C493" s="2">
        <v>9.6999999999999993</v>
      </c>
      <c r="D493" s="4">
        <v>1.1048</v>
      </c>
      <c r="E493" s="4">
        <v>83.1</v>
      </c>
      <c r="F493" s="4">
        <v>6.2043350000000004</v>
      </c>
      <c r="G493" s="5">
        <v>10.54</v>
      </c>
      <c r="H493" s="12">
        <f t="shared" si="7"/>
        <v>-0.83999999999999986</v>
      </c>
      <c r="I493" s="6">
        <v>64.124179999999996</v>
      </c>
      <c r="J493" s="7">
        <v>100.096280881936</v>
      </c>
      <c r="K493" s="7">
        <v>32.407095601848098</v>
      </c>
      <c r="L493" s="8">
        <v>13575000000</v>
      </c>
      <c r="M493" s="9">
        <v>52900000000</v>
      </c>
      <c r="N493" s="11">
        <v>1652728007.17693</v>
      </c>
      <c r="O493" s="11">
        <v>1457372438.9996901</v>
      </c>
      <c r="P493" s="4">
        <v>0</v>
      </c>
      <c r="Q493" s="4">
        <v>0</v>
      </c>
      <c r="R493" s="4">
        <v>0</v>
      </c>
      <c r="S493" s="4">
        <v>0</v>
      </c>
    </row>
    <row r="494" spans="1:19" x14ac:dyDescent="0.3">
      <c r="A494" s="1">
        <v>28946</v>
      </c>
      <c r="B494" s="4"/>
      <c r="C494" s="2">
        <v>9.65</v>
      </c>
      <c r="D494" s="4">
        <v>1.1024</v>
      </c>
      <c r="E494" s="4">
        <v>82.8</v>
      </c>
      <c r="F494" s="4">
        <v>6.4990189999999997</v>
      </c>
      <c r="G494" s="5">
        <v>10.42</v>
      </c>
      <c r="H494" s="12">
        <f t="shared" si="7"/>
        <v>-0.76999999999999957</v>
      </c>
      <c r="I494" s="6">
        <v>64.090506199999993</v>
      </c>
      <c r="J494" s="7">
        <v>100.346649395019</v>
      </c>
      <c r="K494" s="7">
        <v>32.335525235442198</v>
      </c>
      <c r="L494" s="8">
        <v>1418000000</v>
      </c>
      <c r="M494" s="9">
        <v>52500000000</v>
      </c>
      <c r="N494" s="11">
        <v>1386367872.74948</v>
      </c>
      <c r="O494" s="11">
        <v>1244674963.9113598</v>
      </c>
      <c r="P494" s="4">
        <v>0</v>
      </c>
      <c r="Q494" s="4">
        <v>0</v>
      </c>
      <c r="R494" s="4">
        <v>0</v>
      </c>
      <c r="S494" s="4">
        <v>0</v>
      </c>
    </row>
    <row r="495" spans="1:19" x14ac:dyDescent="0.3">
      <c r="A495" s="1">
        <v>28915</v>
      </c>
      <c r="B495" s="4"/>
      <c r="C495" s="2">
        <v>9.35</v>
      </c>
      <c r="D495" s="4">
        <v>1.1182000000000001</v>
      </c>
      <c r="E495" s="4">
        <v>82.3</v>
      </c>
      <c r="F495" s="4">
        <v>6.3036250000000003</v>
      </c>
      <c r="G495" s="5">
        <v>9.16</v>
      </c>
      <c r="H495" s="12">
        <f t="shared" si="7"/>
        <v>0.1899999999999995</v>
      </c>
      <c r="I495" s="6">
        <v>64.0980287</v>
      </c>
      <c r="J495" s="7">
        <v>100.588364248096</v>
      </c>
      <c r="K495" s="7">
        <v>32.264079323729298</v>
      </c>
      <c r="L495" s="8">
        <v>13767000000</v>
      </c>
      <c r="M495" s="9">
        <v>51800000000</v>
      </c>
      <c r="N495" s="11">
        <v>1316455560.9416399</v>
      </c>
      <c r="O495" s="11">
        <v>1280406688.5355501</v>
      </c>
      <c r="P495" s="4">
        <v>0</v>
      </c>
      <c r="Q495" s="4">
        <v>0</v>
      </c>
      <c r="R495" s="4">
        <v>0</v>
      </c>
      <c r="S495" s="4">
        <v>0</v>
      </c>
    </row>
    <row r="496" spans="1:19" x14ac:dyDescent="0.3">
      <c r="A496" s="1">
        <v>28887</v>
      </c>
      <c r="B496" s="4"/>
      <c r="C496" s="2">
        <v>9</v>
      </c>
      <c r="D496" s="4">
        <v>1.1283000000000001</v>
      </c>
      <c r="E496" s="4">
        <v>82.4</v>
      </c>
      <c r="F496" s="4">
        <v>6.2575940000000001</v>
      </c>
      <c r="G496" s="5">
        <v>8.6</v>
      </c>
      <c r="H496" s="12">
        <f t="shared" si="7"/>
        <v>0.40000000000000036</v>
      </c>
      <c r="I496" s="6">
        <v>64.257381199999998</v>
      </c>
      <c r="J496" s="7">
        <v>100.714259452218</v>
      </c>
      <c r="K496" s="7">
        <v>32.192772299262799</v>
      </c>
      <c r="L496" s="8">
        <v>13569000000</v>
      </c>
      <c r="M496" s="9">
        <v>51200000000</v>
      </c>
      <c r="N496" s="11">
        <v>1280144961.40485</v>
      </c>
      <c r="O496" s="11">
        <v>1189660546.6700201</v>
      </c>
      <c r="P496" s="4">
        <v>0</v>
      </c>
      <c r="Q496" s="4">
        <v>0</v>
      </c>
      <c r="R496" s="4">
        <v>0</v>
      </c>
      <c r="S496" s="4">
        <v>0</v>
      </c>
    </row>
    <row r="497" spans="1:19" x14ac:dyDescent="0.3">
      <c r="A497" s="1">
        <v>28856</v>
      </c>
      <c r="B497" s="4"/>
      <c r="C497" s="2">
        <v>8.85</v>
      </c>
      <c r="D497" s="4">
        <v>1.1334</v>
      </c>
      <c r="E497" s="4">
        <v>82.8</v>
      </c>
      <c r="F497" s="4">
        <v>6.3714519999999997</v>
      </c>
      <c r="G497" s="5">
        <v>8.51</v>
      </c>
      <c r="H497" s="12">
        <f t="shared" si="7"/>
        <v>0.33999999999999986</v>
      </c>
      <c r="I497" s="6">
        <v>64.200626400000004</v>
      </c>
      <c r="J497" s="7">
        <v>100.656352952505</v>
      </c>
      <c r="K497" s="7">
        <v>32.121620711703301</v>
      </c>
      <c r="L497" s="8">
        <v>13461000000</v>
      </c>
      <c r="M497" s="9">
        <v>50500000000</v>
      </c>
      <c r="N497" s="11">
        <v>1488991263.8049202</v>
      </c>
      <c r="O497" s="11">
        <v>1386479546.5869401</v>
      </c>
      <c r="P497" s="4">
        <v>0</v>
      </c>
      <c r="Q497" s="4">
        <v>0</v>
      </c>
      <c r="R497" s="4">
        <v>0</v>
      </c>
      <c r="S497" s="4">
        <v>0</v>
      </c>
    </row>
    <row r="498" spans="1:19" x14ac:dyDescent="0.3">
      <c r="A498" s="1">
        <v>28825</v>
      </c>
      <c r="B498" s="4"/>
      <c r="C498" s="2">
        <v>8.8000000000000007</v>
      </c>
      <c r="D498" s="4">
        <v>1.1505000000000001</v>
      </c>
      <c r="E498" s="4">
        <v>82.7</v>
      </c>
      <c r="F498" s="4">
        <v>6.4064319999999997</v>
      </c>
      <c r="G498" s="5">
        <v>8.76</v>
      </c>
      <c r="H498" s="12">
        <f t="shared" si="7"/>
        <v>4.0000000000000924E-2</v>
      </c>
      <c r="I498" s="6">
        <v>64.261567200000002</v>
      </c>
      <c r="J498" s="7">
        <v>100.44300820484401</v>
      </c>
      <c r="K498" s="7">
        <v>32.050645025710303</v>
      </c>
      <c r="L498" s="8">
        <v>1326000000</v>
      </c>
      <c r="M498" s="9">
        <v>49700000000</v>
      </c>
      <c r="N498" s="11">
        <v>1240407447.46474</v>
      </c>
      <c r="O498" s="11">
        <v>1178945817.1849601</v>
      </c>
      <c r="P498" s="4">
        <v>0</v>
      </c>
      <c r="Q498" s="4">
        <v>0</v>
      </c>
      <c r="R498" s="4">
        <v>0</v>
      </c>
      <c r="S498" s="4">
        <v>0</v>
      </c>
    </row>
    <row r="499" spans="1:19" x14ac:dyDescent="0.3">
      <c r="A499" s="1">
        <v>28795</v>
      </c>
      <c r="B499" s="4"/>
      <c r="C499" s="2">
        <v>8.8000000000000007</v>
      </c>
      <c r="D499" s="4">
        <v>1.1363000000000001</v>
      </c>
      <c r="E499" s="4">
        <v>83.2</v>
      </c>
      <c r="F499" s="4">
        <v>6.3326779999999996</v>
      </c>
      <c r="G499" s="5">
        <v>9.19</v>
      </c>
      <c r="H499" s="12">
        <f t="shared" si="7"/>
        <v>-0.38999999999999879</v>
      </c>
      <c r="I499" s="6">
        <v>64.119831399999995</v>
      </c>
      <c r="J499" s="7">
        <v>100.144423237778</v>
      </c>
      <c r="K499" s="7">
        <v>31.979867965737402</v>
      </c>
      <c r="L499" s="8">
        <v>12548000000</v>
      </c>
      <c r="M499" s="9">
        <v>49300000000</v>
      </c>
      <c r="N499" s="11">
        <v>1393201197.36917</v>
      </c>
      <c r="O499" s="11">
        <v>1390319348.1275499</v>
      </c>
      <c r="P499" s="4">
        <v>0</v>
      </c>
      <c r="Q499" s="4">
        <v>0</v>
      </c>
      <c r="R499" s="4">
        <v>0</v>
      </c>
      <c r="S499" s="4">
        <v>0</v>
      </c>
    </row>
    <row r="500" spans="1:19" x14ac:dyDescent="0.3">
      <c r="A500" s="1">
        <v>28764</v>
      </c>
      <c r="B500" s="4"/>
      <c r="C500" s="2">
        <v>8.89</v>
      </c>
      <c r="D500" s="4">
        <v>1.1891</v>
      </c>
      <c r="E500" s="4">
        <v>82.2</v>
      </c>
      <c r="F500" s="4">
        <v>6.1640420000000002</v>
      </c>
      <c r="G500" s="5">
        <v>9.74</v>
      </c>
      <c r="H500" s="12">
        <f t="shared" si="7"/>
        <v>-0.84999999999999964</v>
      </c>
      <c r="I500" s="6">
        <v>64.263381699999996</v>
      </c>
      <c r="J500" s="7">
        <v>99.828570997984002</v>
      </c>
      <c r="K500" s="7">
        <v>31.909312863269999</v>
      </c>
      <c r="L500" s="8">
        <v>12267000000</v>
      </c>
      <c r="M500" s="9">
        <v>48800000000</v>
      </c>
      <c r="N500" s="11">
        <v>1327156001.19784</v>
      </c>
      <c r="O500" s="11">
        <v>1394044943.8213201</v>
      </c>
      <c r="P500" s="4">
        <v>0</v>
      </c>
      <c r="Q500" s="4">
        <v>0</v>
      </c>
      <c r="R500" s="4">
        <v>0</v>
      </c>
      <c r="S500" s="4">
        <v>0</v>
      </c>
    </row>
    <row r="501" spans="1:19" x14ac:dyDescent="0.3">
      <c r="A501" s="1">
        <v>28734</v>
      </c>
      <c r="B501" s="4"/>
      <c r="C501" s="2">
        <v>9</v>
      </c>
      <c r="D501" s="4">
        <v>1.1566000000000001</v>
      </c>
      <c r="E501" s="4">
        <v>83.6</v>
      </c>
      <c r="F501" s="4">
        <v>6.2527790000000003</v>
      </c>
      <c r="G501" s="5">
        <v>9.7200000000000006</v>
      </c>
      <c r="H501" s="12">
        <f t="shared" si="7"/>
        <v>-0.72000000000000064</v>
      </c>
      <c r="I501" s="6">
        <v>64.288681199999999</v>
      </c>
      <c r="J501" s="7">
        <v>99.522532540056403</v>
      </c>
      <c r="K501" s="7">
        <v>31.8390020061182</v>
      </c>
      <c r="L501" s="8">
        <v>1282000000</v>
      </c>
      <c r="M501" s="9">
        <v>48500000000</v>
      </c>
      <c r="N501" s="11">
        <v>1081834496.8347001</v>
      </c>
      <c r="O501" s="11">
        <v>1132762017.44786</v>
      </c>
      <c r="P501" s="4">
        <v>0</v>
      </c>
      <c r="Q501" s="4">
        <v>0</v>
      </c>
      <c r="R501" s="4">
        <v>0</v>
      </c>
      <c r="S501" s="4">
        <v>0</v>
      </c>
    </row>
    <row r="502" spans="1:19" x14ac:dyDescent="0.3">
      <c r="A502" s="1">
        <v>28703</v>
      </c>
      <c r="B502" s="4"/>
      <c r="C502" s="2">
        <v>9</v>
      </c>
      <c r="D502" s="4">
        <v>1.1520999999999999</v>
      </c>
      <c r="E502" s="4">
        <v>83.7</v>
      </c>
      <c r="F502" s="4">
        <v>6.4908460000000003</v>
      </c>
      <c r="G502" s="5">
        <v>9.6999999999999993</v>
      </c>
      <c r="H502" s="12">
        <f t="shared" si="7"/>
        <v>-0.69999999999999929</v>
      </c>
      <c r="I502" s="6">
        <v>64.382422899999995</v>
      </c>
      <c r="J502" s="7">
        <v>99.230462356103004</v>
      </c>
      <c r="K502" s="7">
        <v>31.768956520865402</v>
      </c>
      <c r="L502" s="8">
        <v>11953000000</v>
      </c>
      <c r="M502" s="9">
        <v>48000000000</v>
      </c>
      <c r="N502" s="11">
        <v>1199226265.7671599</v>
      </c>
      <c r="O502" s="11">
        <v>1311292689.4467599</v>
      </c>
      <c r="P502" s="4">
        <v>0</v>
      </c>
      <c r="Q502" s="4">
        <v>0</v>
      </c>
      <c r="R502" s="4">
        <v>0</v>
      </c>
      <c r="S502" s="4">
        <v>0</v>
      </c>
    </row>
    <row r="503" spans="1:19" x14ac:dyDescent="0.3">
      <c r="A503" s="1">
        <v>28672</v>
      </c>
      <c r="B503" s="4"/>
      <c r="C503" s="2">
        <v>9.1</v>
      </c>
      <c r="D503" s="4">
        <v>1.1551</v>
      </c>
      <c r="E503" s="4">
        <v>84.7</v>
      </c>
      <c r="F503" s="4">
        <v>6.2232640000000004</v>
      </c>
      <c r="G503" s="5">
        <v>9.84</v>
      </c>
      <c r="H503" s="12">
        <f t="shared" si="7"/>
        <v>-0.74000000000000021</v>
      </c>
      <c r="I503" s="6">
        <v>64.415668600000004</v>
      </c>
      <c r="J503" s="7">
        <v>98.950758664246806</v>
      </c>
      <c r="K503" s="7">
        <v>31.6991962545987</v>
      </c>
      <c r="L503" s="8">
        <v>11872000000</v>
      </c>
      <c r="M503" s="9">
        <v>47500000000</v>
      </c>
      <c r="N503" s="11">
        <v>1238319499.5120399</v>
      </c>
      <c r="O503" s="11">
        <v>1228316361.4937</v>
      </c>
      <c r="P503" s="4">
        <v>0</v>
      </c>
      <c r="Q503" s="4">
        <v>0</v>
      </c>
      <c r="R503" s="4">
        <v>0</v>
      </c>
      <c r="S503" s="4">
        <v>0</v>
      </c>
    </row>
    <row r="504" spans="1:19" x14ac:dyDescent="0.3">
      <c r="A504" s="1">
        <v>28642</v>
      </c>
      <c r="B504" s="4"/>
      <c r="C504" s="2">
        <v>9.1</v>
      </c>
      <c r="D504" s="4">
        <v>1.1475</v>
      </c>
      <c r="E504" s="4">
        <v>86.2</v>
      </c>
      <c r="F504" s="4">
        <v>6.3041340000000003</v>
      </c>
      <c r="G504" s="5">
        <v>10.63</v>
      </c>
      <c r="H504" s="12">
        <f t="shared" si="7"/>
        <v>-1.5300000000000011</v>
      </c>
      <c r="I504" s="6">
        <v>64.514829000000006</v>
      </c>
      <c r="J504" s="7">
        <v>98.692133976188899</v>
      </c>
      <c r="K504" s="7">
        <v>31.629739655734301</v>
      </c>
      <c r="L504" s="8">
        <v>11792000000</v>
      </c>
      <c r="M504" s="9">
        <v>47000000000</v>
      </c>
      <c r="N504" s="11">
        <v>1281075179.56938</v>
      </c>
      <c r="O504" s="11">
        <v>1124624484.84445</v>
      </c>
      <c r="P504" s="4">
        <v>0</v>
      </c>
      <c r="Q504" s="4">
        <v>0</v>
      </c>
      <c r="R504" s="4">
        <v>0</v>
      </c>
      <c r="S504" s="4">
        <v>0</v>
      </c>
    </row>
    <row r="505" spans="1:19" x14ac:dyDescent="0.3">
      <c r="A505" s="1">
        <v>28611</v>
      </c>
      <c r="B505" s="4"/>
      <c r="C505" s="2">
        <v>9.1</v>
      </c>
      <c r="D505" s="4">
        <v>1.1302000000000001</v>
      </c>
      <c r="E505" s="4">
        <v>87.3</v>
      </c>
      <c r="F505" s="4">
        <v>6.2101360000000003</v>
      </c>
      <c r="G505" s="5">
        <v>10.6</v>
      </c>
      <c r="H505" s="12">
        <f t="shared" si="7"/>
        <v>-1.5</v>
      </c>
      <c r="I505" s="6">
        <v>64.545603999999997</v>
      </c>
      <c r="J505" s="7">
        <v>98.469244511834702</v>
      </c>
      <c r="K505" s="7">
        <v>31.5606031266042</v>
      </c>
      <c r="L505" s="8">
        <v>11729000000</v>
      </c>
      <c r="M505" s="9">
        <v>46700000000</v>
      </c>
      <c r="N505" s="11">
        <v>1178922585.7314601</v>
      </c>
      <c r="O505" s="11">
        <v>1154257986.5290198</v>
      </c>
      <c r="P505" s="4">
        <v>0</v>
      </c>
      <c r="Q505" s="4">
        <v>0</v>
      </c>
      <c r="R505" s="4">
        <v>0</v>
      </c>
      <c r="S505" s="4">
        <v>0</v>
      </c>
    </row>
    <row r="506" spans="1:19" x14ac:dyDescent="0.3">
      <c r="A506" s="1">
        <v>28581</v>
      </c>
      <c r="B506" s="4"/>
      <c r="C506" s="2">
        <v>9.17</v>
      </c>
      <c r="D506" s="4">
        <v>1.1362000000000001</v>
      </c>
      <c r="E506" s="4">
        <v>87.5</v>
      </c>
      <c r="F506" s="4">
        <v>6.2681069999999997</v>
      </c>
      <c r="G506" s="5">
        <v>10.86</v>
      </c>
      <c r="H506" s="12">
        <f t="shared" si="7"/>
        <v>-1.6899999999999995</v>
      </c>
      <c r="I506" s="6">
        <v>64.498571299999995</v>
      </c>
      <c r="J506" s="7">
        <v>98.296545585249802</v>
      </c>
      <c r="K506" s="7">
        <v>31.491800377580802</v>
      </c>
      <c r="L506" s="8">
        <v>1212000000</v>
      </c>
      <c r="M506" s="9">
        <v>46100000000</v>
      </c>
      <c r="N506" s="11">
        <v>1157901877.2450399</v>
      </c>
      <c r="O506" s="11">
        <v>1025599638.25901</v>
      </c>
      <c r="P506" s="4">
        <v>0</v>
      </c>
      <c r="Q506" s="4">
        <v>0</v>
      </c>
      <c r="R506" s="4">
        <v>0</v>
      </c>
      <c r="S506" s="4">
        <v>0</v>
      </c>
    </row>
    <row r="507" spans="1:19" x14ac:dyDescent="0.3">
      <c r="A507" s="1">
        <v>28550</v>
      </c>
      <c r="B507" s="4"/>
      <c r="C507" s="2">
        <v>9.1999999999999993</v>
      </c>
      <c r="D507" s="4">
        <v>1.1431</v>
      </c>
      <c r="E507" s="4">
        <v>87.5</v>
      </c>
      <c r="F507" s="4">
        <v>6.3034059999999998</v>
      </c>
      <c r="G507" s="5">
        <v>10.039999999999999</v>
      </c>
      <c r="H507" s="12">
        <f t="shared" si="7"/>
        <v>-0.83999999999999986</v>
      </c>
      <c r="I507" s="6">
        <v>64.251472899999996</v>
      </c>
      <c r="J507" s="7">
        <v>98.179313703359398</v>
      </c>
      <c r="K507" s="7">
        <v>31.423341782476498</v>
      </c>
      <c r="L507" s="8">
        <v>122000000</v>
      </c>
      <c r="M507" s="9">
        <v>45600000000</v>
      </c>
      <c r="N507" s="11">
        <v>1083806496.1840601</v>
      </c>
      <c r="O507" s="11">
        <v>1100110338.9101701</v>
      </c>
      <c r="P507" s="4">
        <v>0</v>
      </c>
      <c r="Q507" s="4">
        <v>0</v>
      </c>
      <c r="R507" s="4">
        <v>0</v>
      </c>
      <c r="S507" s="4">
        <v>0</v>
      </c>
    </row>
    <row r="508" spans="1:19" x14ac:dyDescent="0.3">
      <c r="A508" s="1">
        <v>28522</v>
      </c>
      <c r="B508" s="4"/>
      <c r="C508" s="2">
        <v>9.1999999999999993</v>
      </c>
      <c r="D508" s="4">
        <v>1.1365000000000001</v>
      </c>
      <c r="E508" s="4">
        <v>88.5</v>
      </c>
      <c r="F508" s="4">
        <v>6.6453119999999997</v>
      </c>
      <c r="G508" s="5">
        <v>9.5500000000000007</v>
      </c>
      <c r="H508" s="12">
        <f t="shared" si="7"/>
        <v>-0.35000000000000142</v>
      </c>
      <c r="I508" s="6">
        <v>64.290256600000006</v>
      </c>
      <c r="J508" s="7">
        <v>98.121384833706898</v>
      </c>
      <c r="K508" s="7">
        <v>31.355234289478702</v>
      </c>
      <c r="L508" s="8">
        <v>11812000000</v>
      </c>
      <c r="M508" s="9">
        <v>45000000000</v>
      </c>
      <c r="N508" s="11">
        <v>1090427331.1288898</v>
      </c>
      <c r="O508" s="11">
        <v>972851215.18228102</v>
      </c>
      <c r="P508" s="4">
        <v>1</v>
      </c>
      <c r="Q508" s="4">
        <v>0</v>
      </c>
      <c r="R508" s="4">
        <v>0</v>
      </c>
      <c r="S508" s="4">
        <v>0</v>
      </c>
    </row>
    <row r="509" spans="1:19" x14ac:dyDescent="0.3">
      <c r="A509" s="1">
        <v>28491</v>
      </c>
      <c r="B509" s="4"/>
      <c r="C509" s="2">
        <v>9.36</v>
      </c>
      <c r="D509" s="4">
        <v>1.1382000000000001</v>
      </c>
      <c r="E509" s="4">
        <v>89.2</v>
      </c>
      <c r="F509" s="4"/>
      <c r="G509" s="5">
        <v>9.49</v>
      </c>
      <c r="H509" s="12">
        <f t="shared" si="7"/>
        <v>-0.13000000000000078</v>
      </c>
      <c r="I509" s="4"/>
      <c r="J509" s="7">
        <v>98.128792113991906</v>
      </c>
      <c r="K509" s="7">
        <v>31.287481330021102</v>
      </c>
      <c r="L509" s="8">
        <v>11776000000</v>
      </c>
      <c r="M509" s="9">
        <v>44500000000</v>
      </c>
      <c r="N509" s="11">
        <v>1161251221.80651</v>
      </c>
      <c r="O509" s="11">
        <v>1124737476.00931</v>
      </c>
      <c r="P509" s="4">
        <v>1</v>
      </c>
      <c r="Q509" s="4">
        <v>0</v>
      </c>
      <c r="R509" s="4">
        <v>0</v>
      </c>
      <c r="S509" s="4">
        <v>0</v>
      </c>
    </row>
    <row r="510" spans="1:19" x14ac:dyDescent="0.3">
      <c r="A510" s="1">
        <v>28460</v>
      </c>
      <c r="B510" s="4"/>
      <c r="C510" s="2">
        <v>9.5</v>
      </c>
      <c r="D510" s="4">
        <v>1.1414</v>
      </c>
      <c r="E510" s="4">
        <v>89.4</v>
      </c>
      <c r="F510" s="4"/>
      <c r="G510" s="5">
        <v>9.75</v>
      </c>
      <c r="H510" s="12">
        <f t="shared" si="7"/>
        <v>-0.25</v>
      </c>
      <c r="I510" s="4"/>
      <c r="J510" s="7">
        <v>98.209024892682507</v>
      </c>
      <c r="K510" s="7">
        <v>31.220082725508298</v>
      </c>
      <c r="L510" s="8">
        <v>11848000000</v>
      </c>
      <c r="M510" s="9">
        <v>44200000000</v>
      </c>
      <c r="N510" s="11">
        <v>1136311839.26565</v>
      </c>
      <c r="O510" s="11">
        <v>860697709.88568199</v>
      </c>
      <c r="P510" s="4">
        <v>1</v>
      </c>
      <c r="Q510" s="4">
        <v>0</v>
      </c>
      <c r="R510" s="4">
        <v>0</v>
      </c>
      <c r="S510" s="4">
        <v>0</v>
      </c>
    </row>
    <row r="511" spans="1:19" x14ac:dyDescent="0.3">
      <c r="A511" s="1">
        <v>28430</v>
      </c>
      <c r="B511" s="4"/>
      <c r="C511" s="2">
        <v>9.7899999999999991</v>
      </c>
      <c r="D511" s="4">
        <v>1.1274</v>
      </c>
      <c r="E511" s="4">
        <v>90</v>
      </c>
      <c r="F511" s="4"/>
      <c r="G511" s="5">
        <v>10.01</v>
      </c>
      <c r="H511" s="12">
        <f t="shared" si="7"/>
        <v>-0.22000000000000064</v>
      </c>
      <c r="I511" s="4"/>
      <c r="J511" s="7">
        <v>98.368977393964997</v>
      </c>
      <c r="K511" s="7">
        <v>31.153034685574202</v>
      </c>
      <c r="L511" s="8">
        <v>1137000000</v>
      </c>
      <c r="M511" s="9">
        <v>43800000000</v>
      </c>
      <c r="N511" s="11">
        <v>1262330150.2106402</v>
      </c>
      <c r="O511" s="11">
        <v>1072743644.54696</v>
      </c>
      <c r="P511" s="4">
        <v>1</v>
      </c>
      <c r="Q511" s="4">
        <v>0</v>
      </c>
      <c r="R511" s="4">
        <v>0</v>
      </c>
      <c r="S511" s="4">
        <v>0</v>
      </c>
    </row>
    <row r="512" spans="1:19" x14ac:dyDescent="0.3">
      <c r="A512" s="1">
        <v>28399</v>
      </c>
      <c r="B512" s="4"/>
      <c r="C512" s="2">
        <v>10.01</v>
      </c>
      <c r="D512" s="4">
        <v>1.1235999999999999</v>
      </c>
      <c r="E512" s="4">
        <v>90.9</v>
      </c>
      <c r="F512" s="4"/>
      <c r="G512" s="5">
        <v>10.02</v>
      </c>
      <c r="H512" s="12">
        <f t="shared" si="7"/>
        <v>-9.9999999999997868E-3</v>
      </c>
      <c r="I512" s="4"/>
      <c r="J512" s="7">
        <v>98.607563263860101</v>
      </c>
      <c r="K512" s="7">
        <v>31.086329803422</v>
      </c>
      <c r="L512" s="8">
        <v>11131000000</v>
      </c>
      <c r="M512" s="9">
        <v>43400000000</v>
      </c>
      <c r="N512" s="11">
        <v>1081450164.48754</v>
      </c>
      <c r="O512" s="11">
        <v>1030730946.7100501</v>
      </c>
      <c r="P512" s="4">
        <v>1</v>
      </c>
      <c r="Q512" s="4">
        <v>0</v>
      </c>
      <c r="R512" s="4">
        <v>0</v>
      </c>
      <c r="S512" s="4">
        <v>0</v>
      </c>
    </row>
    <row r="513" spans="1:19" x14ac:dyDescent="0.3">
      <c r="A513" s="1">
        <v>28369</v>
      </c>
      <c r="B513" s="4"/>
      <c r="C513" s="2">
        <v>10.18</v>
      </c>
      <c r="D513" s="4">
        <v>1.1075999999999999</v>
      </c>
      <c r="E513" s="4">
        <v>91.5</v>
      </c>
      <c r="F513" s="4"/>
      <c r="G513" s="5">
        <v>10.43</v>
      </c>
      <c r="H513" s="12">
        <f t="shared" si="7"/>
        <v>-0.25</v>
      </c>
      <c r="I513" s="4"/>
      <c r="J513" s="7">
        <v>98.902501451643403</v>
      </c>
      <c r="K513" s="7">
        <v>31.019957048307202</v>
      </c>
      <c r="L513" s="8">
        <v>1992000000</v>
      </c>
      <c r="M513" s="9">
        <v>43200000000</v>
      </c>
      <c r="N513" s="11">
        <v>1118967214.9860098</v>
      </c>
      <c r="O513" s="11">
        <v>970014864.10290504</v>
      </c>
      <c r="P513" s="4">
        <v>1</v>
      </c>
      <c r="Q513" s="4">
        <v>0</v>
      </c>
      <c r="R513" s="4">
        <v>0</v>
      </c>
      <c r="S513" s="4">
        <v>0</v>
      </c>
    </row>
    <row r="514" spans="1:19" x14ac:dyDescent="0.3">
      <c r="A514" s="1">
        <v>28338</v>
      </c>
      <c r="B514" s="4"/>
      <c r="C514" s="2">
        <v>10.41</v>
      </c>
      <c r="D514" s="4">
        <v>1.1051</v>
      </c>
      <c r="E514" s="4">
        <v>91.5</v>
      </c>
      <c r="F514" s="4"/>
      <c r="G514" s="5">
        <v>10.9</v>
      </c>
      <c r="H514" s="12">
        <f t="shared" si="7"/>
        <v>-0.49000000000000021</v>
      </c>
      <c r="I514" s="4"/>
      <c r="J514" s="7">
        <v>99.221085245698006</v>
      </c>
      <c r="K514" s="7">
        <v>30.953902545602901</v>
      </c>
      <c r="L514" s="8">
        <v>19000000</v>
      </c>
      <c r="M514" s="9">
        <v>43100000000</v>
      </c>
      <c r="N514" s="11">
        <v>1204198035.6252499</v>
      </c>
      <c r="O514" s="11">
        <v>1120526995.9697099</v>
      </c>
      <c r="P514" s="4">
        <v>1</v>
      </c>
      <c r="Q514" s="4">
        <v>1</v>
      </c>
      <c r="R514" s="4">
        <v>0</v>
      </c>
      <c r="S514" s="4">
        <v>0</v>
      </c>
    </row>
    <row r="515" spans="1:19" x14ac:dyDescent="0.3">
      <c r="A515" s="1">
        <v>28307</v>
      </c>
      <c r="B515" s="4"/>
      <c r="C515" s="2">
        <v>10.41</v>
      </c>
      <c r="D515" s="4">
        <v>1.1225000000000001</v>
      </c>
      <c r="E515" s="4">
        <v>92.5</v>
      </c>
      <c r="F515" s="4"/>
      <c r="G515" s="5">
        <v>10.72</v>
      </c>
      <c r="H515" s="12">
        <f t="shared" si="7"/>
        <v>-0.3100000000000005</v>
      </c>
      <c r="I515" s="4"/>
      <c r="J515" s="7">
        <v>99.526842981533306</v>
      </c>
      <c r="K515" s="7">
        <v>30.888150345208999</v>
      </c>
      <c r="L515" s="8">
        <v>1853000000</v>
      </c>
      <c r="M515" s="9">
        <v>43000000000</v>
      </c>
      <c r="N515" s="11">
        <v>1101090206.56389</v>
      </c>
      <c r="O515" s="11">
        <v>1055267603.1083601</v>
      </c>
      <c r="P515" s="4">
        <v>1</v>
      </c>
      <c r="Q515" s="4">
        <v>1</v>
      </c>
      <c r="R515" s="4">
        <v>0</v>
      </c>
      <c r="S515" s="4">
        <v>0</v>
      </c>
    </row>
    <row r="516" spans="1:19" x14ac:dyDescent="0.3">
      <c r="A516" s="1">
        <v>28277</v>
      </c>
      <c r="B516" s="4"/>
      <c r="C516" s="2">
        <v>10.41</v>
      </c>
      <c r="D516" s="4">
        <v>1.1154999999999999</v>
      </c>
      <c r="E516" s="4">
        <v>92.5</v>
      </c>
      <c r="F516" s="4"/>
      <c r="G516" s="5">
        <v>10.95</v>
      </c>
      <c r="H516" s="12">
        <f t="shared" ref="H516:H579" si="8">(C516-G516)</f>
        <v>-0.53999999999999915</v>
      </c>
      <c r="I516" s="4"/>
      <c r="J516" s="7">
        <v>99.784441867445295</v>
      </c>
      <c r="K516" s="7">
        <v>30.8226831786235</v>
      </c>
      <c r="L516" s="8">
        <v>1862000000</v>
      </c>
      <c r="M516" s="9">
        <v>42800000000</v>
      </c>
      <c r="N516" s="11">
        <v>1084701521.0009999</v>
      </c>
      <c r="O516" s="11">
        <v>1040378238.90882</v>
      </c>
      <c r="P516" s="4">
        <v>1</v>
      </c>
      <c r="Q516" s="4">
        <v>1</v>
      </c>
      <c r="R516" s="4">
        <v>0</v>
      </c>
      <c r="S516" s="4">
        <v>0</v>
      </c>
    </row>
    <row r="517" spans="1:19" x14ac:dyDescent="0.3">
      <c r="A517" s="1">
        <v>28246</v>
      </c>
      <c r="B517" s="4"/>
      <c r="C517" s="2">
        <v>10.41</v>
      </c>
      <c r="D517" s="4">
        <v>1.1039000000000001</v>
      </c>
      <c r="E517" s="4">
        <v>92.5</v>
      </c>
      <c r="F517" s="4"/>
      <c r="G517" s="5">
        <v>10.94</v>
      </c>
      <c r="H517" s="12">
        <f t="shared" si="8"/>
        <v>-0.52999999999999936</v>
      </c>
      <c r="I517" s="4"/>
      <c r="J517" s="7">
        <v>99.9688294854585</v>
      </c>
      <c r="K517" s="7">
        <v>30.757483294066301</v>
      </c>
      <c r="L517" s="8">
        <v>187000000</v>
      </c>
      <c r="M517" s="9">
        <v>42600000000</v>
      </c>
      <c r="N517" s="11">
        <v>1139178024.20889</v>
      </c>
      <c r="O517" s="11">
        <v>1080718893.4107299</v>
      </c>
      <c r="P517" s="4">
        <v>1</v>
      </c>
      <c r="Q517" s="4">
        <v>1</v>
      </c>
      <c r="R517" s="4">
        <v>0</v>
      </c>
      <c r="S517" s="4">
        <v>0</v>
      </c>
    </row>
    <row r="518" spans="1:19" x14ac:dyDescent="0.3">
      <c r="A518" s="1">
        <v>28216</v>
      </c>
      <c r="B518" s="4"/>
      <c r="C518" s="2">
        <v>10.4</v>
      </c>
      <c r="D518" s="4">
        <v>1.1045</v>
      </c>
      <c r="E518" s="4">
        <v>92.5</v>
      </c>
      <c r="F518" s="4"/>
      <c r="G518" s="5">
        <v>10.86</v>
      </c>
      <c r="H518" s="12">
        <f t="shared" si="8"/>
        <v>-0.45999999999999908</v>
      </c>
      <c r="I518" s="4"/>
      <c r="J518" s="7">
        <v>100.077773436786</v>
      </c>
      <c r="K518" s="7">
        <v>30.692533279543401</v>
      </c>
      <c r="L518" s="8">
        <v>11182000000</v>
      </c>
      <c r="M518" s="9">
        <v>42200000000</v>
      </c>
      <c r="N518" s="11">
        <v>1134322575.1631901</v>
      </c>
      <c r="O518" s="11">
        <v>981727598.02371097</v>
      </c>
      <c r="P518" s="4">
        <v>1</v>
      </c>
      <c r="Q518" s="4">
        <v>1</v>
      </c>
      <c r="R518" s="4">
        <v>0</v>
      </c>
      <c r="S518" s="4">
        <v>0</v>
      </c>
    </row>
    <row r="519" spans="1:19" x14ac:dyDescent="0.3">
      <c r="A519" s="1">
        <v>28185</v>
      </c>
      <c r="B519" s="4"/>
      <c r="C519" s="2">
        <v>10.4</v>
      </c>
      <c r="D519" s="4">
        <v>1.1031</v>
      </c>
      <c r="E519" s="4">
        <v>92.5</v>
      </c>
      <c r="F519" s="4"/>
      <c r="G519" s="5">
        <v>9.73</v>
      </c>
      <c r="H519" s="12">
        <f t="shared" si="8"/>
        <v>0.66999999999999993</v>
      </c>
      <c r="I519" s="4"/>
      <c r="J519" s="7">
        <v>100.149602335018</v>
      </c>
      <c r="K519" s="7">
        <v>30.627816874158999</v>
      </c>
      <c r="L519" s="8">
        <v>11323000000</v>
      </c>
      <c r="M519" s="9">
        <v>42000000000</v>
      </c>
      <c r="N519" s="11">
        <v>1056389433.88546</v>
      </c>
      <c r="O519" s="11">
        <v>1076231873.42416</v>
      </c>
      <c r="P519" s="4">
        <v>1</v>
      </c>
      <c r="Q519" s="4">
        <v>1</v>
      </c>
      <c r="R519" s="4">
        <v>0</v>
      </c>
      <c r="S519" s="4">
        <v>0</v>
      </c>
    </row>
    <row r="520" spans="1:19" x14ac:dyDescent="0.3">
      <c r="A520" s="1">
        <v>28157</v>
      </c>
      <c r="B520" s="4"/>
      <c r="C520" s="2">
        <v>10.4</v>
      </c>
      <c r="D520" s="4">
        <v>1.0967</v>
      </c>
      <c r="E520" s="4">
        <v>92.5</v>
      </c>
      <c r="F520" s="4"/>
      <c r="G520" s="5">
        <v>9.31</v>
      </c>
      <c r="H520" s="12">
        <f t="shared" si="8"/>
        <v>1.0899999999999999</v>
      </c>
      <c r="I520" s="4"/>
      <c r="J520" s="7">
        <v>100.233002618659</v>
      </c>
      <c r="K520" s="7">
        <v>30.563318368740799</v>
      </c>
      <c r="L520" s="8">
        <v>11244000000</v>
      </c>
      <c r="M520" s="9">
        <v>41700000000</v>
      </c>
      <c r="N520" s="11">
        <v>997562355.74621201</v>
      </c>
      <c r="O520" s="11">
        <v>1002262167.43648</v>
      </c>
      <c r="P520" s="4">
        <v>1</v>
      </c>
      <c r="Q520" s="4">
        <v>1</v>
      </c>
      <c r="R520" s="4">
        <v>1</v>
      </c>
      <c r="S520" s="4">
        <v>0</v>
      </c>
    </row>
    <row r="521" spans="1:19" x14ac:dyDescent="0.3">
      <c r="A521" s="1">
        <v>28126</v>
      </c>
      <c r="B521" s="4"/>
      <c r="C521" s="2">
        <v>10.4</v>
      </c>
      <c r="D521" s="4">
        <v>1.087</v>
      </c>
      <c r="E521" s="4">
        <v>92.2</v>
      </c>
      <c r="F521" s="4"/>
      <c r="G521" s="5">
        <v>8.93</v>
      </c>
      <c r="H521" s="12">
        <f t="shared" si="8"/>
        <v>1.4700000000000006</v>
      </c>
      <c r="I521" s="4"/>
      <c r="J521" s="7">
        <v>100.35926032637001</v>
      </c>
      <c r="K521" s="7">
        <v>30.499022008329199</v>
      </c>
      <c r="L521" s="8">
        <v>1113000000</v>
      </c>
      <c r="M521" s="9">
        <v>41100000000</v>
      </c>
      <c r="N521" s="11">
        <v>1071879356.3690801</v>
      </c>
      <c r="O521" s="11">
        <v>963569091.02082098</v>
      </c>
      <c r="P521" s="4">
        <v>1</v>
      </c>
      <c r="Q521" s="4">
        <v>1</v>
      </c>
      <c r="R521" s="4">
        <v>1</v>
      </c>
      <c r="S521" s="4">
        <v>0</v>
      </c>
    </row>
    <row r="522" spans="1:19" x14ac:dyDescent="0.3">
      <c r="A522" s="1">
        <v>28095</v>
      </c>
      <c r="B522" s="4"/>
      <c r="C522" s="2">
        <v>10.41</v>
      </c>
      <c r="D522" s="4">
        <v>1.0864</v>
      </c>
      <c r="E522" s="4">
        <v>92.2</v>
      </c>
      <c r="F522" s="4"/>
      <c r="G522" s="5">
        <v>9.44</v>
      </c>
      <c r="H522" s="12">
        <f t="shared" si="8"/>
        <v>0.97000000000000064</v>
      </c>
      <c r="I522" s="4"/>
      <c r="J522" s="7">
        <v>100.513455185738</v>
      </c>
      <c r="K522" s="7">
        <v>30.4349113965831</v>
      </c>
      <c r="L522" s="8">
        <v>11115000000</v>
      </c>
      <c r="M522" s="9">
        <v>40600000000</v>
      </c>
      <c r="N522" s="11">
        <v>904922121.73404193</v>
      </c>
      <c r="O522" s="11">
        <v>816908572.75387394</v>
      </c>
      <c r="P522" s="4">
        <v>1</v>
      </c>
      <c r="Q522" s="4">
        <v>1</v>
      </c>
      <c r="R522" s="4">
        <v>1</v>
      </c>
      <c r="S522" s="4">
        <v>0</v>
      </c>
    </row>
    <row r="523" spans="1:19" x14ac:dyDescent="0.3">
      <c r="A523" s="1">
        <v>28065</v>
      </c>
      <c r="B523" s="4"/>
      <c r="C523" s="2">
        <v>10</v>
      </c>
      <c r="D523" s="4">
        <v>1.0123</v>
      </c>
      <c r="E523" s="4">
        <v>86.9</v>
      </c>
      <c r="F523" s="4"/>
      <c r="G523" s="5">
        <v>9.52</v>
      </c>
      <c r="H523" s="12">
        <f t="shared" si="8"/>
        <v>0.48000000000000043</v>
      </c>
      <c r="I523" s="4"/>
      <c r="J523" s="7">
        <v>100.65976912735</v>
      </c>
      <c r="K523" s="7">
        <v>30.370970399380301</v>
      </c>
      <c r="L523" s="8">
        <v>1465000000</v>
      </c>
      <c r="M523" s="9">
        <v>40000000000</v>
      </c>
      <c r="N523" s="11">
        <v>1209989741.50545</v>
      </c>
      <c r="O523" s="11">
        <v>1062657190.7553099</v>
      </c>
      <c r="P523" s="4">
        <v>1</v>
      </c>
      <c r="Q523" s="4">
        <v>1</v>
      </c>
      <c r="R523" s="4">
        <v>1</v>
      </c>
      <c r="S523" s="4">
        <v>0</v>
      </c>
    </row>
    <row r="524" spans="1:19" x14ac:dyDescent="0.3">
      <c r="A524" s="1">
        <v>28034</v>
      </c>
      <c r="B524" s="4"/>
      <c r="C524" s="2">
        <v>9.98</v>
      </c>
      <c r="D524" s="4">
        <v>1.2261</v>
      </c>
      <c r="E524" s="4">
        <v>105.3</v>
      </c>
      <c r="F524" s="4"/>
      <c r="G524" s="5">
        <v>9.06</v>
      </c>
      <c r="H524" s="12">
        <f t="shared" si="8"/>
        <v>0.91999999999999993</v>
      </c>
      <c r="I524" s="4"/>
      <c r="J524" s="7">
        <v>100.764745724958</v>
      </c>
      <c r="K524" s="7">
        <v>30.307184036009399</v>
      </c>
      <c r="L524" s="8">
        <v>1266000000</v>
      </c>
      <c r="M524" s="9">
        <v>39500000000</v>
      </c>
      <c r="N524" s="11">
        <v>1135774308.9476001</v>
      </c>
      <c r="O524" s="11">
        <v>943749556.84505498</v>
      </c>
      <c r="P524" s="4">
        <v>1</v>
      </c>
      <c r="Q524" s="4">
        <v>1</v>
      </c>
      <c r="R524" s="4">
        <v>1</v>
      </c>
      <c r="S524" s="4">
        <v>0</v>
      </c>
    </row>
    <row r="525" spans="1:19" x14ac:dyDescent="0.3">
      <c r="A525" s="1">
        <v>28004</v>
      </c>
      <c r="B525" s="4"/>
      <c r="C525" s="2">
        <v>9.99</v>
      </c>
      <c r="D525" s="4">
        <v>1.2373000000000001</v>
      </c>
      <c r="E525" s="4">
        <v>105.3</v>
      </c>
      <c r="F525" s="4"/>
      <c r="G525" s="5">
        <v>9.31</v>
      </c>
      <c r="H525" s="12">
        <f t="shared" si="8"/>
        <v>0.67999999999999972</v>
      </c>
      <c r="I525" s="4"/>
      <c r="J525" s="7">
        <v>100.821076430937</v>
      </c>
      <c r="K525" s="7">
        <v>30.243539358186201</v>
      </c>
      <c r="L525" s="8">
        <v>1195000000</v>
      </c>
      <c r="M525" s="9">
        <v>39300000000</v>
      </c>
      <c r="N525" s="11">
        <v>1245006130.3115301</v>
      </c>
      <c r="O525" s="11">
        <v>937220928.63724208</v>
      </c>
      <c r="P525" s="4">
        <v>1</v>
      </c>
      <c r="Q525" s="4">
        <v>1</v>
      </c>
      <c r="R525" s="4">
        <v>1</v>
      </c>
      <c r="S525" s="4">
        <v>0</v>
      </c>
    </row>
    <row r="526" spans="1:19" x14ac:dyDescent="0.3">
      <c r="A526" s="1">
        <v>27973</v>
      </c>
      <c r="B526" s="4"/>
      <c r="C526" s="2">
        <v>9.99</v>
      </c>
      <c r="D526" s="4">
        <v>1.2462</v>
      </c>
      <c r="E526" s="4">
        <v>105.3</v>
      </c>
      <c r="F526" s="4"/>
      <c r="G526" s="5">
        <v>9.36</v>
      </c>
      <c r="H526" s="12">
        <f t="shared" si="8"/>
        <v>0.63000000000000078</v>
      </c>
      <c r="I526" s="4"/>
      <c r="J526" s="7">
        <v>100.83320815566</v>
      </c>
      <c r="K526" s="7">
        <v>30.1800252515993</v>
      </c>
      <c r="L526" s="8">
        <v>119000000</v>
      </c>
      <c r="M526" s="9">
        <v>38800000000</v>
      </c>
      <c r="N526" s="11">
        <v>1228059314.6317301</v>
      </c>
      <c r="O526" s="11">
        <v>1064899304.26991</v>
      </c>
      <c r="P526" s="4">
        <v>1</v>
      </c>
      <c r="Q526" s="4">
        <v>1</v>
      </c>
      <c r="R526" s="4">
        <v>1</v>
      </c>
      <c r="S526" s="4">
        <v>0</v>
      </c>
    </row>
    <row r="527" spans="1:19" x14ac:dyDescent="0.3">
      <c r="A527" s="1">
        <v>27942</v>
      </c>
      <c r="B527" s="4"/>
      <c r="C527" s="2">
        <v>10</v>
      </c>
      <c r="D527" s="4">
        <v>1.2406999999999999</v>
      </c>
      <c r="E527" s="4">
        <v>105.3</v>
      </c>
      <c r="F527" s="4"/>
      <c r="G527" s="5">
        <v>9.67</v>
      </c>
      <c r="H527" s="12">
        <f t="shared" si="8"/>
        <v>0.33000000000000007</v>
      </c>
      <c r="I527" s="4"/>
      <c r="J527" s="7">
        <v>100.806367696032</v>
      </c>
      <c r="K527" s="7">
        <v>30.116632237930599</v>
      </c>
      <c r="L527" s="8">
        <v>9978000000</v>
      </c>
      <c r="M527" s="9">
        <v>33900000000</v>
      </c>
      <c r="N527" s="11">
        <v>1239312980.0660701</v>
      </c>
      <c r="O527" s="11">
        <v>1003247463.9150999</v>
      </c>
      <c r="P527" s="4">
        <v>0</v>
      </c>
      <c r="Q527" s="4">
        <v>1</v>
      </c>
      <c r="R527" s="4">
        <v>1</v>
      </c>
      <c r="S527" s="4">
        <v>0</v>
      </c>
    </row>
    <row r="528" spans="1:19" x14ac:dyDescent="0.3">
      <c r="A528" s="1">
        <v>27912</v>
      </c>
      <c r="B528" s="4"/>
      <c r="C528" s="2">
        <v>9.99</v>
      </c>
      <c r="D528" s="4">
        <v>1.2356</v>
      </c>
      <c r="E528" s="4">
        <v>105.3</v>
      </c>
      <c r="F528" s="4"/>
      <c r="G528" s="5">
        <v>10.27</v>
      </c>
      <c r="H528" s="12">
        <f t="shared" si="8"/>
        <v>-0.27999999999999936</v>
      </c>
      <c r="I528" s="4"/>
      <c r="J528" s="7">
        <v>100.738686482297</v>
      </c>
      <c r="K528" s="7">
        <v>30.053352277407502</v>
      </c>
      <c r="L528" s="8">
        <v>9998000000</v>
      </c>
      <c r="M528" s="9">
        <v>33500000000</v>
      </c>
      <c r="N528" s="11">
        <v>1209501654.2673299</v>
      </c>
      <c r="O528" s="11">
        <v>942627308.41646004</v>
      </c>
      <c r="P528" s="4">
        <v>0</v>
      </c>
      <c r="Q528" s="4">
        <v>1</v>
      </c>
      <c r="R528" s="4">
        <v>1</v>
      </c>
      <c r="S528" s="4">
        <v>0</v>
      </c>
    </row>
    <row r="529" spans="1:19" x14ac:dyDescent="0.3">
      <c r="A529" s="1">
        <v>27881</v>
      </c>
      <c r="B529" s="4"/>
      <c r="C529" s="2">
        <v>10</v>
      </c>
      <c r="D529" s="4">
        <v>1.2271000000000001</v>
      </c>
      <c r="E529" s="4">
        <v>105.3</v>
      </c>
      <c r="F529" s="4"/>
      <c r="G529" s="5">
        <v>10.24</v>
      </c>
      <c r="H529" s="12">
        <f t="shared" si="8"/>
        <v>-0.24000000000000021</v>
      </c>
      <c r="I529" s="4"/>
      <c r="J529" s="7">
        <v>100.618035092658</v>
      </c>
      <c r="K529" s="7">
        <v>29.990178622997998</v>
      </c>
      <c r="L529" s="8">
        <v>9969000000</v>
      </c>
      <c r="M529" s="9">
        <v>33200000000.000004</v>
      </c>
      <c r="N529" s="11">
        <v>997039490.25096297</v>
      </c>
      <c r="O529" s="11">
        <v>906084110.45426798</v>
      </c>
      <c r="P529" s="4">
        <v>0</v>
      </c>
      <c r="Q529" s="4">
        <v>1</v>
      </c>
      <c r="R529" s="4">
        <v>1</v>
      </c>
      <c r="S529" s="4">
        <v>0</v>
      </c>
    </row>
    <row r="530" spans="1:19" x14ac:dyDescent="0.3">
      <c r="A530" s="1">
        <v>27851</v>
      </c>
      <c r="B530" s="4"/>
      <c r="C530" s="2">
        <v>10</v>
      </c>
      <c r="D530" s="4">
        <v>1.2390000000000001</v>
      </c>
      <c r="E530" s="4">
        <v>105.3</v>
      </c>
      <c r="F530" s="4"/>
      <c r="G530" s="5">
        <v>9.61</v>
      </c>
      <c r="H530" s="12">
        <f t="shared" si="8"/>
        <v>0.39000000000000057</v>
      </c>
      <c r="I530" s="4"/>
      <c r="J530" s="7">
        <v>100.42173224710901</v>
      </c>
      <c r="K530" s="7">
        <v>29.927105674881702</v>
      </c>
      <c r="L530" s="8">
        <v>1423000000</v>
      </c>
      <c r="M530" s="9">
        <v>32900000000</v>
      </c>
      <c r="N530" s="11">
        <v>1120156922.3327198</v>
      </c>
      <c r="O530" s="11">
        <v>797382912.27474403</v>
      </c>
      <c r="P530" s="4">
        <v>0</v>
      </c>
      <c r="Q530" s="4">
        <v>1</v>
      </c>
      <c r="R530" s="4">
        <v>1</v>
      </c>
      <c r="S530" s="4">
        <v>0</v>
      </c>
    </row>
    <row r="531" spans="1:19" x14ac:dyDescent="0.3">
      <c r="A531" s="1">
        <v>27820</v>
      </c>
      <c r="B531" s="4"/>
      <c r="C531" s="2">
        <v>9.99</v>
      </c>
      <c r="D531" s="4">
        <v>1.2485999999999999</v>
      </c>
      <c r="E531" s="4">
        <v>105.3</v>
      </c>
      <c r="F531" s="4"/>
      <c r="G531" s="5">
        <v>8.4</v>
      </c>
      <c r="H531" s="12">
        <f t="shared" si="8"/>
        <v>1.5899999999999999</v>
      </c>
      <c r="I531" s="4"/>
      <c r="J531" s="7">
        <v>100.120000603625</v>
      </c>
      <c r="K531" s="7">
        <v>29.864128835237398</v>
      </c>
      <c r="L531" s="8">
        <v>1445000000</v>
      </c>
      <c r="M531" s="9">
        <v>32400000000</v>
      </c>
      <c r="N531" s="11">
        <v>1007190479.41686</v>
      </c>
      <c r="O531" s="11">
        <v>910033032.19583893</v>
      </c>
      <c r="P531" s="4">
        <v>0</v>
      </c>
      <c r="Q531" s="4">
        <v>1</v>
      </c>
      <c r="R531" s="4">
        <v>1</v>
      </c>
      <c r="S531" s="4">
        <v>0</v>
      </c>
    </row>
    <row r="532" spans="1:19" x14ac:dyDescent="0.3">
      <c r="A532" s="1">
        <v>27791</v>
      </c>
      <c r="B532" s="4"/>
      <c r="C532" s="2">
        <v>10</v>
      </c>
      <c r="D532" s="4">
        <v>1.2606999999999999</v>
      </c>
      <c r="E532" s="4">
        <v>105.3</v>
      </c>
      <c r="F532" s="4"/>
      <c r="G532" s="5">
        <v>8.35</v>
      </c>
      <c r="H532" s="12">
        <f t="shared" si="8"/>
        <v>1.6500000000000004</v>
      </c>
      <c r="I532" s="4"/>
      <c r="J532" s="7">
        <v>99.699515588540706</v>
      </c>
      <c r="K532" s="7">
        <v>29.801244740017701</v>
      </c>
      <c r="L532" s="8">
        <v>1212000000</v>
      </c>
      <c r="M532" s="9">
        <v>32000000000</v>
      </c>
      <c r="N532" s="11">
        <v>972235274.85966599</v>
      </c>
      <c r="O532" s="11">
        <v>843304022.24618399</v>
      </c>
      <c r="P532" s="4">
        <v>0</v>
      </c>
      <c r="Q532" s="4">
        <v>1</v>
      </c>
      <c r="R532" s="4">
        <v>1</v>
      </c>
      <c r="S532" s="4">
        <v>1</v>
      </c>
    </row>
    <row r="533" spans="1:19" x14ac:dyDescent="0.3">
      <c r="A533" s="1">
        <v>27760</v>
      </c>
      <c r="B533" s="4"/>
      <c r="C533" s="2">
        <v>10.02</v>
      </c>
      <c r="D533" s="4">
        <v>1.2587999999999999</v>
      </c>
      <c r="E533" s="4">
        <v>105.3</v>
      </c>
      <c r="F533" s="4"/>
      <c r="G533" s="5">
        <v>7.65</v>
      </c>
      <c r="H533" s="12">
        <f t="shared" si="8"/>
        <v>2.3699999999999992</v>
      </c>
      <c r="I533" s="4"/>
      <c r="J533" s="7">
        <v>99.194524212902706</v>
      </c>
      <c r="K533" s="7">
        <v>29.738451487753199</v>
      </c>
      <c r="L533" s="8">
        <v>1257000000</v>
      </c>
      <c r="M533" s="9">
        <v>32000000000</v>
      </c>
      <c r="N533" s="11">
        <v>964340966.91288102</v>
      </c>
      <c r="O533" s="11">
        <v>866996637.53127098</v>
      </c>
      <c r="P533" s="4">
        <v>0</v>
      </c>
      <c r="Q533" s="4">
        <v>0</v>
      </c>
      <c r="R533" s="4">
        <v>1</v>
      </c>
      <c r="S533" s="4">
        <v>1</v>
      </c>
    </row>
    <row r="534" spans="1:19" x14ac:dyDescent="0.3">
      <c r="A534" s="1">
        <v>27729</v>
      </c>
      <c r="B534" s="4"/>
      <c r="C534" s="2">
        <v>10</v>
      </c>
      <c r="D534" s="4">
        <v>1.2571000000000001</v>
      </c>
      <c r="E534" s="4">
        <v>105.3</v>
      </c>
      <c r="F534" s="4"/>
      <c r="G534" s="5">
        <v>7.7</v>
      </c>
      <c r="H534" s="12">
        <f t="shared" si="8"/>
        <v>2.2999999999999998</v>
      </c>
      <c r="I534" s="4"/>
      <c r="J534" s="7">
        <v>98.726491367249594</v>
      </c>
      <c r="K534" s="7">
        <v>29.675748865423699</v>
      </c>
      <c r="L534" s="8">
        <v>1184000000</v>
      </c>
      <c r="M534" s="9">
        <v>31700000000</v>
      </c>
      <c r="N534" s="11">
        <v>973487346.41596103</v>
      </c>
      <c r="O534" s="11">
        <v>810292851.54809606</v>
      </c>
      <c r="P534" s="4">
        <v>0</v>
      </c>
      <c r="Q534" s="4">
        <v>0</v>
      </c>
      <c r="R534" s="4">
        <v>1</v>
      </c>
      <c r="S534" s="4">
        <v>1</v>
      </c>
    </row>
    <row r="535" spans="1:19" x14ac:dyDescent="0.3">
      <c r="A535" s="1">
        <v>27699</v>
      </c>
      <c r="B535" s="4"/>
      <c r="C535" s="2">
        <v>10</v>
      </c>
      <c r="D535" s="4">
        <v>1.2594000000000001</v>
      </c>
      <c r="E535" s="4">
        <v>105.3</v>
      </c>
      <c r="F535" s="4"/>
      <c r="G535" s="5">
        <v>8.0500000000000007</v>
      </c>
      <c r="H535" s="12">
        <f t="shared" si="8"/>
        <v>1.9499999999999993</v>
      </c>
      <c r="I535" s="4"/>
      <c r="J535" s="7">
        <v>98.434410182973707</v>
      </c>
      <c r="K535" s="7">
        <v>29.613135636608799</v>
      </c>
      <c r="L535" s="8">
        <v>9658000000</v>
      </c>
      <c r="M535" s="9">
        <v>31300000000</v>
      </c>
      <c r="N535" s="11">
        <v>887999540.17034101</v>
      </c>
      <c r="O535" s="11">
        <v>791240140.10309792</v>
      </c>
      <c r="P535" s="4">
        <v>0</v>
      </c>
      <c r="Q535" s="4">
        <v>0</v>
      </c>
      <c r="R535" s="4">
        <v>1</v>
      </c>
      <c r="S535" s="4">
        <v>1</v>
      </c>
    </row>
    <row r="536" spans="1:19" x14ac:dyDescent="0.3">
      <c r="A536" s="1">
        <v>27668</v>
      </c>
      <c r="B536" s="4"/>
      <c r="C536" s="2">
        <v>10</v>
      </c>
      <c r="D536" s="4">
        <v>1.2709999999999999</v>
      </c>
      <c r="E536" s="4">
        <v>105.3</v>
      </c>
      <c r="F536" s="4"/>
      <c r="G536" s="5">
        <v>7.95</v>
      </c>
      <c r="H536" s="12">
        <f t="shared" si="8"/>
        <v>2.0499999999999998</v>
      </c>
      <c r="I536" s="4"/>
      <c r="J536" s="7">
        <v>98.400677186077601</v>
      </c>
      <c r="K536" s="7">
        <v>29.5506068186221</v>
      </c>
      <c r="L536" s="8">
        <v>9424000000</v>
      </c>
      <c r="M536" s="9">
        <v>31000000000</v>
      </c>
      <c r="N536" s="11">
        <v>1038672762.9721299</v>
      </c>
      <c r="O536" s="11">
        <v>854711993.32456005</v>
      </c>
      <c r="P536" s="4">
        <v>1</v>
      </c>
      <c r="Q536" s="4">
        <v>0</v>
      </c>
      <c r="R536" s="4">
        <v>1</v>
      </c>
      <c r="S536" s="4">
        <v>1</v>
      </c>
    </row>
    <row r="537" spans="1:19" x14ac:dyDescent="0.3">
      <c r="A537" s="1">
        <v>27638</v>
      </c>
      <c r="B537" s="4"/>
      <c r="C537" s="2">
        <v>10</v>
      </c>
      <c r="D537" s="4">
        <v>1.256</v>
      </c>
      <c r="E537" s="4">
        <v>105.3</v>
      </c>
      <c r="F537" s="4"/>
      <c r="G537" s="5">
        <v>8.1</v>
      </c>
      <c r="H537" s="12">
        <f t="shared" si="8"/>
        <v>1.9000000000000004</v>
      </c>
      <c r="I537" s="4"/>
      <c r="J537" s="7">
        <v>98.610526802826897</v>
      </c>
      <c r="K537" s="7">
        <v>29.488152163949898</v>
      </c>
      <c r="L537" s="8">
        <v>914000000</v>
      </c>
      <c r="M537" s="9">
        <v>30600000000</v>
      </c>
      <c r="N537" s="11">
        <v>879712077.40509009</v>
      </c>
      <c r="O537" s="11">
        <v>794743518.00430799</v>
      </c>
      <c r="P537" s="4">
        <v>1</v>
      </c>
      <c r="Q537" s="4">
        <v>0</v>
      </c>
      <c r="R537" s="4">
        <v>1</v>
      </c>
      <c r="S537" s="4">
        <v>1</v>
      </c>
    </row>
    <row r="538" spans="1:19" x14ac:dyDescent="0.3">
      <c r="A538" s="1">
        <v>27607</v>
      </c>
      <c r="B538" s="4"/>
      <c r="C538" s="2">
        <v>10</v>
      </c>
      <c r="D538" s="4">
        <v>1.2794000000000001</v>
      </c>
      <c r="E538" s="4">
        <v>105.3</v>
      </c>
      <c r="F538" s="4"/>
      <c r="G538" s="5">
        <v>8.15</v>
      </c>
      <c r="H538" s="12">
        <f t="shared" si="8"/>
        <v>1.8499999999999996</v>
      </c>
      <c r="I538" s="4"/>
      <c r="J538" s="7">
        <v>98.969674287452307</v>
      </c>
      <c r="K538" s="7">
        <v>29.425756600881702</v>
      </c>
      <c r="L538" s="8">
        <v>8988000000</v>
      </c>
      <c r="M538" s="9">
        <v>30300000000</v>
      </c>
      <c r="N538" s="11">
        <v>1111711632.3348799</v>
      </c>
      <c r="O538" s="11">
        <v>800453005.51321495</v>
      </c>
      <c r="P538" s="4">
        <v>1</v>
      </c>
      <c r="Q538" s="4">
        <v>0</v>
      </c>
      <c r="R538" s="4">
        <v>1</v>
      </c>
      <c r="S538" s="4">
        <v>1</v>
      </c>
    </row>
    <row r="539" spans="1:19" x14ac:dyDescent="0.3">
      <c r="A539" s="1">
        <v>27576</v>
      </c>
      <c r="B539" s="4"/>
      <c r="C539" s="2">
        <v>10</v>
      </c>
      <c r="D539" s="4">
        <v>1.2977000000000001</v>
      </c>
      <c r="E539" s="4">
        <v>105.3</v>
      </c>
      <c r="F539" s="4"/>
      <c r="G539" s="5">
        <v>8.15</v>
      </c>
      <c r="H539" s="12">
        <f t="shared" si="8"/>
        <v>1.8499999999999996</v>
      </c>
      <c r="I539" s="4"/>
      <c r="J539" s="7">
        <v>99.352286536811803</v>
      </c>
      <c r="K539" s="7">
        <v>29.363401874792</v>
      </c>
      <c r="L539" s="8">
        <v>8949000000</v>
      </c>
      <c r="M539" s="9">
        <v>29900000000</v>
      </c>
      <c r="N539" s="11">
        <v>1041771920.1163501</v>
      </c>
      <c r="O539" s="11">
        <v>892380769.13519704</v>
      </c>
      <c r="P539" s="4">
        <v>1</v>
      </c>
      <c r="Q539" s="4">
        <v>0</v>
      </c>
      <c r="R539" s="4">
        <v>0</v>
      </c>
      <c r="S539" s="4">
        <v>1</v>
      </c>
    </row>
    <row r="540" spans="1:19" x14ac:dyDescent="0.3">
      <c r="A540" s="1">
        <v>27546</v>
      </c>
      <c r="B540" s="4"/>
      <c r="C540" s="2">
        <v>9.5</v>
      </c>
      <c r="D540" s="4">
        <v>1.3258000000000001</v>
      </c>
      <c r="E540" s="4">
        <v>105.3</v>
      </c>
      <c r="F540" s="4"/>
      <c r="G540" s="5">
        <v>8.8000000000000007</v>
      </c>
      <c r="H540" s="12">
        <f t="shared" si="8"/>
        <v>0.69999999999999929</v>
      </c>
      <c r="I540" s="4"/>
      <c r="J540" s="7">
        <v>99.638031380268004</v>
      </c>
      <c r="K540" s="7">
        <v>29.301068164008001</v>
      </c>
      <c r="L540" s="8">
        <v>8774000000</v>
      </c>
      <c r="M540" s="9">
        <v>29200000000</v>
      </c>
      <c r="N540" s="11">
        <v>1036397170.2495301</v>
      </c>
      <c r="O540" s="11">
        <v>719121737.15338695</v>
      </c>
      <c r="P540" s="4">
        <v>1</v>
      </c>
      <c r="Q540" s="4">
        <v>0</v>
      </c>
      <c r="R540" s="4">
        <v>0</v>
      </c>
      <c r="S540" s="4">
        <v>1</v>
      </c>
    </row>
    <row r="541" spans="1:19" x14ac:dyDescent="0.3">
      <c r="A541" s="1">
        <v>27515</v>
      </c>
      <c r="B541" s="4"/>
      <c r="C541" s="2">
        <v>9.5</v>
      </c>
      <c r="D541" s="4">
        <v>1.3431999999999999</v>
      </c>
      <c r="E541" s="4">
        <v>105.3</v>
      </c>
      <c r="F541" s="4"/>
      <c r="G541" s="5">
        <v>8.9</v>
      </c>
      <c r="H541" s="12">
        <f t="shared" si="8"/>
        <v>0.59999999999999964</v>
      </c>
      <c r="I541" s="4"/>
      <c r="J541" s="7">
        <v>99.735402009622504</v>
      </c>
      <c r="K541" s="7">
        <v>29.238735373242999</v>
      </c>
      <c r="L541" s="8">
        <v>868000000</v>
      </c>
      <c r="M541" s="9">
        <v>28800000000</v>
      </c>
      <c r="N541" s="11">
        <v>1082443315.90537</v>
      </c>
      <c r="O541" s="11">
        <v>849314146.54516304</v>
      </c>
      <c r="P541" s="4">
        <v>1</v>
      </c>
      <c r="Q541" s="4">
        <v>0</v>
      </c>
      <c r="R541" s="4">
        <v>0</v>
      </c>
      <c r="S541" s="4">
        <v>1</v>
      </c>
    </row>
    <row r="542" spans="1:19" x14ac:dyDescent="0.3">
      <c r="A542" s="1">
        <v>27485</v>
      </c>
      <c r="B542" s="4"/>
      <c r="C542" s="2">
        <v>9.5</v>
      </c>
      <c r="D542" s="4">
        <v>1.341</v>
      </c>
      <c r="E542" s="4">
        <v>105.3</v>
      </c>
      <c r="F542" s="4"/>
      <c r="G542" s="5">
        <v>9.8000000000000007</v>
      </c>
      <c r="H542" s="12">
        <f t="shared" si="8"/>
        <v>-0.30000000000000071</v>
      </c>
      <c r="I542" s="4"/>
      <c r="J542" s="7">
        <v>99.611910127217101</v>
      </c>
      <c r="K542" s="7">
        <v>29.176384408704301</v>
      </c>
      <c r="L542" s="8">
        <v>8984000000</v>
      </c>
      <c r="M542" s="9">
        <v>28400000000</v>
      </c>
      <c r="N542" s="11">
        <v>1040910598.2092699</v>
      </c>
      <c r="O542" s="11">
        <v>868102645.65722001</v>
      </c>
      <c r="P542" s="4">
        <v>1</v>
      </c>
      <c r="Q542" s="4">
        <v>1</v>
      </c>
      <c r="R542" s="4">
        <v>0</v>
      </c>
      <c r="S542" s="4">
        <v>1</v>
      </c>
    </row>
    <row r="543" spans="1:19" x14ac:dyDescent="0.3">
      <c r="A543" s="1">
        <v>27454</v>
      </c>
      <c r="B543" s="4"/>
      <c r="C543" s="2">
        <v>9.5</v>
      </c>
      <c r="D543" s="4">
        <v>1.3536999999999999</v>
      </c>
      <c r="E543" s="4">
        <v>105.3</v>
      </c>
      <c r="F543" s="4"/>
      <c r="G543" s="5">
        <v>8.75</v>
      </c>
      <c r="H543" s="12">
        <f t="shared" si="8"/>
        <v>0.75</v>
      </c>
      <c r="I543" s="4"/>
      <c r="J543" s="7">
        <v>99.337723864149098</v>
      </c>
      <c r="K543" s="7">
        <v>29.113998435086899</v>
      </c>
      <c r="L543" s="8">
        <v>8727000000</v>
      </c>
      <c r="M543" s="9">
        <v>27800000000</v>
      </c>
      <c r="N543" s="11">
        <v>927298000.36570799</v>
      </c>
      <c r="O543" s="11">
        <v>734242317.30864501</v>
      </c>
      <c r="P543" s="4">
        <v>1</v>
      </c>
      <c r="Q543" s="4">
        <v>1</v>
      </c>
      <c r="R543" s="4">
        <v>0</v>
      </c>
      <c r="S543" s="4">
        <v>1</v>
      </c>
    </row>
    <row r="544" spans="1:19" x14ac:dyDescent="0.3">
      <c r="A544" s="1">
        <v>27426</v>
      </c>
      <c r="B544" s="4"/>
      <c r="C544" s="2">
        <v>9.5</v>
      </c>
      <c r="D544" s="4">
        <v>1.3666</v>
      </c>
      <c r="E544" s="4">
        <v>105.3</v>
      </c>
      <c r="F544" s="4"/>
      <c r="G544" s="5">
        <v>9</v>
      </c>
      <c r="H544" s="12">
        <f t="shared" si="8"/>
        <v>0.5</v>
      </c>
      <c r="I544" s="4"/>
      <c r="J544" s="7">
        <v>99.023489728903897</v>
      </c>
      <c r="K544" s="7">
        <v>29.051561080915899</v>
      </c>
      <c r="L544" s="8">
        <v>8464000000</v>
      </c>
      <c r="M544" s="9">
        <v>27200000000</v>
      </c>
      <c r="N544" s="11">
        <v>997164196.99338698</v>
      </c>
      <c r="O544" s="11">
        <v>787206338.32285297</v>
      </c>
      <c r="P544" s="4">
        <v>1</v>
      </c>
      <c r="Q544" s="4">
        <v>1</v>
      </c>
      <c r="R544" s="4">
        <v>0</v>
      </c>
      <c r="S544" s="4">
        <v>1</v>
      </c>
    </row>
    <row r="545" spans="1:19" x14ac:dyDescent="0.3">
      <c r="A545" s="1">
        <v>27395</v>
      </c>
      <c r="B545" s="4"/>
      <c r="C545" s="2">
        <v>9.4</v>
      </c>
      <c r="D545" s="4">
        <v>1.3384</v>
      </c>
      <c r="E545" s="4">
        <v>105.3</v>
      </c>
      <c r="F545" s="4"/>
      <c r="G545" s="5">
        <v>8.9499999999999993</v>
      </c>
      <c r="H545" s="12">
        <f t="shared" si="8"/>
        <v>0.45000000000000107</v>
      </c>
      <c r="I545" s="4"/>
      <c r="J545" s="7">
        <v>98.768093348955901</v>
      </c>
      <c r="K545" s="7">
        <v>28.989054644929499</v>
      </c>
      <c r="L545" s="4"/>
      <c r="M545" s="9">
        <v>26600000000</v>
      </c>
      <c r="N545" s="11">
        <v>998864343.33187902</v>
      </c>
      <c r="O545" s="11">
        <v>930544214.90963399</v>
      </c>
      <c r="P545" s="4">
        <v>1</v>
      </c>
      <c r="Q545" s="4">
        <v>1</v>
      </c>
      <c r="R545" s="4">
        <v>0</v>
      </c>
      <c r="S545" s="4">
        <v>1</v>
      </c>
    </row>
    <row r="546" spans="1:19" x14ac:dyDescent="0.3">
      <c r="A546" s="1">
        <v>27364</v>
      </c>
      <c r="B546" s="4"/>
      <c r="C546" s="2">
        <v>9.5</v>
      </c>
      <c r="D546" s="4">
        <v>1.327</v>
      </c>
      <c r="E546" s="4">
        <v>105.3</v>
      </c>
      <c r="F546" s="4"/>
      <c r="G546" s="5">
        <v>9.75</v>
      </c>
      <c r="H546" s="12">
        <f t="shared" si="8"/>
        <v>-0.25</v>
      </c>
      <c r="I546" s="4"/>
      <c r="J546" s="7">
        <v>98.608401669380399</v>
      </c>
      <c r="K546" s="7">
        <v>28.926458303543601</v>
      </c>
      <c r="L546" s="4"/>
      <c r="M546" s="9">
        <v>26000000000</v>
      </c>
      <c r="N546" s="11">
        <v>950556891.24437308</v>
      </c>
      <c r="O546" s="11">
        <v>862333537.06746995</v>
      </c>
      <c r="P546" s="4">
        <v>1</v>
      </c>
      <c r="Q546" s="4">
        <v>1</v>
      </c>
      <c r="R546" s="4">
        <v>0</v>
      </c>
      <c r="S546" s="4">
        <v>1</v>
      </c>
    </row>
    <row r="547" spans="1:19" x14ac:dyDescent="0.3">
      <c r="A547" s="1">
        <v>27334</v>
      </c>
      <c r="B547" s="4"/>
      <c r="C547" s="2">
        <v>9.5</v>
      </c>
      <c r="D547" s="4">
        <v>1.3162</v>
      </c>
      <c r="E547" s="4">
        <v>105.3</v>
      </c>
      <c r="F547" s="4"/>
      <c r="G547" s="5">
        <v>10.3</v>
      </c>
      <c r="H547" s="12">
        <f t="shared" si="8"/>
        <v>-0.80000000000000071</v>
      </c>
      <c r="I547" s="4"/>
      <c r="J547" s="7">
        <v>98.544931618330907</v>
      </c>
      <c r="K547" s="7">
        <v>28.8637483286894</v>
      </c>
      <c r="L547" s="4"/>
      <c r="M547" s="9">
        <v>25700000000</v>
      </c>
      <c r="N547" s="11">
        <v>972115768.26605392</v>
      </c>
      <c r="O547" s="11">
        <v>929758070.20532393</v>
      </c>
      <c r="P547" s="4">
        <v>1</v>
      </c>
      <c r="Q547" s="4">
        <v>1</v>
      </c>
      <c r="R547" s="4">
        <v>0</v>
      </c>
      <c r="S547" s="4">
        <v>1</v>
      </c>
    </row>
    <row r="548" spans="1:19" x14ac:dyDescent="0.3">
      <c r="A548" s="1">
        <v>27303</v>
      </c>
      <c r="B548" s="4"/>
      <c r="C548" s="2">
        <v>9.5</v>
      </c>
      <c r="D548" s="4">
        <v>1.3105</v>
      </c>
      <c r="E548" s="4">
        <v>105.3</v>
      </c>
      <c r="F548" s="4"/>
      <c r="G548" s="5">
        <v>10.4</v>
      </c>
      <c r="H548" s="12">
        <f t="shared" si="8"/>
        <v>-0.90000000000000036</v>
      </c>
      <c r="I548" s="4"/>
      <c r="J548" s="7">
        <v>98.560701074559006</v>
      </c>
      <c r="K548" s="7">
        <v>28.8008983049066</v>
      </c>
      <c r="L548" s="4"/>
      <c r="M548" s="9">
        <v>25300000000</v>
      </c>
      <c r="N548" s="11">
        <v>944054754.93753302</v>
      </c>
      <c r="O548" s="11">
        <v>1029841919.8626601</v>
      </c>
      <c r="P548" s="4">
        <v>1</v>
      </c>
      <c r="Q548" s="4">
        <v>1</v>
      </c>
      <c r="R548" s="4">
        <v>1</v>
      </c>
      <c r="S548" s="4">
        <v>1</v>
      </c>
    </row>
    <row r="549" spans="1:19" x14ac:dyDescent="0.3">
      <c r="A549" s="1">
        <v>27273</v>
      </c>
      <c r="B549" s="4"/>
      <c r="C549" s="2">
        <v>9.5</v>
      </c>
      <c r="D549" s="4">
        <v>1.3103</v>
      </c>
      <c r="E549" s="4">
        <v>105.3</v>
      </c>
      <c r="F549" s="4"/>
      <c r="G549" s="5">
        <v>12.6</v>
      </c>
      <c r="H549" s="12">
        <f t="shared" si="8"/>
        <v>-3.0999999999999996</v>
      </c>
      <c r="I549" s="4"/>
      <c r="J549" s="7">
        <v>98.633232532647597</v>
      </c>
      <c r="K549" s="7">
        <v>28.737879345927499</v>
      </c>
      <c r="L549" s="4"/>
      <c r="M549" s="9">
        <v>24800000000</v>
      </c>
      <c r="N549" s="11">
        <v>1028395866.5895801</v>
      </c>
      <c r="O549" s="11">
        <v>1043851695.5784501</v>
      </c>
      <c r="P549" s="4">
        <v>1</v>
      </c>
      <c r="Q549" s="4">
        <v>1</v>
      </c>
      <c r="R549" s="4">
        <v>1</v>
      </c>
      <c r="S549" s="4">
        <v>1</v>
      </c>
    </row>
    <row r="550" spans="1:19" x14ac:dyDescent="0.3">
      <c r="A550" s="1">
        <v>27242</v>
      </c>
      <c r="B550" s="4"/>
      <c r="C550" s="2">
        <v>9.5</v>
      </c>
      <c r="D550" s="4">
        <v>1.4875</v>
      </c>
      <c r="E550" s="4">
        <v>120.5</v>
      </c>
      <c r="F550" s="4"/>
      <c r="G550" s="5">
        <v>14.2</v>
      </c>
      <c r="H550" s="12">
        <f t="shared" si="8"/>
        <v>-4.6999999999999993</v>
      </c>
      <c r="I550" s="4"/>
      <c r="J550" s="7">
        <v>98.749746032576397</v>
      </c>
      <c r="K550" s="7">
        <v>28.674660527922999</v>
      </c>
      <c r="L550" s="4"/>
      <c r="M550" s="9">
        <v>24700000000</v>
      </c>
      <c r="N550" s="11">
        <v>967587727.49874699</v>
      </c>
      <c r="O550" s="11">
        <v>1106091724.2778401</v>
      </c>
      <c r="P550" s="4">
        <v>1</v>
      </c>
      <c r="Q550" s="4">
        <v>1</v>
      </c>
      <c r="R550" s="4">
        <v>1</v>
      </c>
      <c r="S550" s="4">
        <v>1</v>
      </c>
    </row>
    <row r="551" spans="1:19" x14ac:dyDescent="0.3">
      <c r="A551" s="1">
        <v>27211</v>
      </c>
      <c r="B551" s="4"/>
      <c r="C551" s="2">
        <v>9.5</v>
      </c>
      <c r="D551" s="4">
        <v>1.4875</v>
      </c>
      <c r="E551" s="4">
        <v>118.8</v>
      </c>
      <c r="F551" s="4"/>
      <c r="G551" s="5">
        <v>15</v>
      </c>
      <c r="H551" s="12">
        <f t="shared" si="8"/>
        <v>-5.5</v>
      </c>
      <c r="I551" s="4"/>
      <c r="J551" s="7">
        <v>98.918369512562904</v>
      </c>
      <c r="K551" s="7">
        <v>28.611209320232401</v>
      </c>
      <c r="L551" s="4"/>
      <c r="M551" s="9">
        <v>25000000000</v>
      </c>
      <c r="N551" s="11">
        <v>973346519.33618593</v>
      </c>
      <c r="O551" s="11">
        <v>1043766439.19006</v>
      </c>
      <c r="P551" s="4">
        <v>1</v>
      </c>
      <c r="Q551" s="4">
        <v>1</v>
      </c>
      <c r="R551" s="4">
        <v>1</v>
      </c>
      <c r="S551" s="4">
        <v>0</v>
      </c>
    </row>
    <row r="552" spans="1:19" x14ac:dyDescent="0.3">
      <c r="A552" s="1">
        <v>27181</v>
      </c>
      <c r="B552" s="4"/>
      <c r="C552" s="2">
        <v>9.52</v>
      </c>
      <c r="D552" s="4">
        <v>1.4875</v>
      </c>
      <c r="E552" s="4">
        <v>117.3</v>
      </c>
      <c r="F552" s="4"/>
      <c r="G552" s="5">
        <v>18.8</v>
      </c>
      <c r="H552" s="12">
        <f t="shared" si="8"/>
        <v>-9.2800000000000011</v>
      </c>
      <c r="I552" s="4"/>
      <c r="J552" s="7">
        <v>99.176293982172496</v>
      </c>
      <c r="K552" s="7">
        <v>28.5474920138033</v>
      </c>
      <c r="L552" s="4"/>
      <c r="M552" s="9">
        <v>25300000000</v>
      </c>
      <c r="N552" s="11">
        <v>892067229.25497591</v>
      </c>
      <c r="O552" s="11">
        <v>845650480.33439803</v>
      </c>
      <c r="P552" s="4">
        <v>1</v>
      </c>
      <c r="Q552" s="4">
        <v>1</v>
      </c>
      <c r="R552" s="4">
        <v>1</v>
      </c>
      <c r="S552" s="4">
        <v>0</v>
      </c>
    </row>
    <row r="553" spans="1:19" x14ac:dyDescent="0.3">
      <c r="A553" s="1">
        <v>27150</v>
      </c>
      <c r="B553" s="4"/>
      <c r="C553" s="2">
        <v>8.4499999999999993</v>
      </c>
      <c r="D553" s="4">
        <v>1.4875</v>
      </c>
      <c r="E553" s="4">
        <v>117</v>
      </c>
      <c r="F553" s="4"/>
      <c r="G553" s="5">
        <v>21.75</v>
      </c>
      <c r="H553" s="12">
        <f t="shared" si="8"/>
        <v>-13.3</v>
      </c>
      <c r="I553" s="4"/>
      <c r="J553" s="7">
        <v>99.562378407562093</v>
      </c>
      <c r="K553" s="7">
        <v>28.4834733667313</v>
      </c>
      <c r="L553" s="4"/>
      <c r="M553" s="9">
        <v>25700000000</v>
      </c>
      <c r="N553" s="11">
        <v>1063673729.7169801</v>
      </c>
      <c r="O553" s="11">
        <v>1025616089.6050299</v>
      </c>
      <c r="P553" s="4">
        <v>1</v>
      </c>
      <c r="Q553" s="4">
        <v>1</v>
      </c>
      <c r="R553" s="4">
        <v>1</v>
      </c>
      <c r="S553" s="4">
        <v>0</v>
      </c>
    </row>
    <row r="554" spans="1:19" x14ac:dyDescent="0.3">
      <c r="A554" s="1">
        <v>27120</v>
      </c>
      <c r="B554" s="4"/>
      <c r="C554" s="2">
        <v>8.3800000000000008</v>
      </c>
      <c r="D554" s="4">
        <v>1.4875</v>
      </c>
      <c r="E554" s="4">
        <v>116</v>
      </c>
      <c r="F554" s="4"/>
      <c r="G554" s="5">
        <v>16.25</v>
      </c>
      <c r="H554" s="12">
        <f t="shared" si="8"/>
        <v>-7.8699999999999992</v>
      </c>
      <c r="I554" s="4"/>
      <c r="J554" s="7">
        <v>100.08333052905201</v>
      </c>
      <c r="K554" s="7">
        <v>28.419116255159199</v>
      </c>
      <c r="L554" s="4"/>
      <c r="M554" s="9">
        <v>25300000000</v>
      </c>
      <c r="N554" s="11">
        <v>764799121.10944104</v>
      </c>
      <c r="O554" s="11">
        <v>811946316.24611402</v>
      </c>
      <c r="P554" s="4">
        <v>1</v>
      </c>
      <c r="Q554" s="4">
        <v>1</v>
      </c>
      <c r="R554" s="4">
        <v>1</v>
      </c>
      <c r="S554" s="4">
        <v>0</v>
      </c>
    </row>
    <row r="555" spans="1:19" x14ac:dyDescent="0.3">
      <c r="A555" s="1">
        <v>27089</v>
      </c>
      <c r="B555" s="4"/>
      <c r="C555" s="2">
        <v>8.3699999999999992</v>
      </c>
      <c r="D555" s="4">
        <v>1.4875</v>
      </c>
      <c r="E555" s="4">
        <v>115.5</v>
      </c>
      <c r="F555" s="4"/>
      <c r="G555" s="5">
        <v>10.1</v>
      </c>
      <c r="H555" s="12">
        <f t="shared" si="8"/>
        <v>-1.7300000000000004</v>
      </c>
      <c r="I555" s="4"/>
      <c r="J555" s="7">
        <v>100.670684483401</v>
      </c>
      <c r="K555" s="7">
        <v>28.354381329957999</v>
      </c>
      <c r="L555" s="4"/>
      <c r="M555" s="9">
        <v>25100000000</v>
      </c>
      <c r="N555" s="11">
        <v>776797581.10767305</v>
      </c>
      <c r="O555" s="11">
        <v>795743863.57371402</v>
      </c>
      <c r="P555" s="4">
        <v>1</v>
      </c>
      <c r="Q555" s="4">
        <v>1</v>
      </c>
      <c r="R555" s="4">
        <v>1</v>
      </c>
      <c r="S555" s="4">
        <v>0</v>
      </c>
    </row>
    <row r="556" spans="1:19" x14ac:dyDescent="0.3">
      <c r="A556" s="1">
        <v>27061</v>
      </c>
      <c r="B556" s="4"/>
      <c r="C556" s="2">
        <v>8.36</v>
      </c>
      <c r="D556" s="4">
        <v>1.4875</v>
      </c>
      <c r="E556" s="4">
        <v>119</v>
      </c>
      <c r="F556" s="4"/>
      <c r="G556" s="5">
        <v>9.5</v>
      </c>
      <c r="H556" s="12">
        <f t="shared" si="8"/>
        <v>-1.1400000000000006</v>
      </c>
      <c r="I556" s="4"/>
      <c r="J556" s="7">
        <v>101.22302570510701</v>
      </c>
      <c r="K556" s="7">
        <v>28.289228985611601</v>
      </c>
      <c r="L556" s="4"/>
      <c r="M556" s="9">
        <v>24900000000</v>
      </c>
      <c r="N556" s="11">
        <v>874987043.75725603</v>
      </c>
      <c r="O556" s="11">
        <v>735818460.08430696</v>
      </c>
      <c r="P556" s="4">
        <v>1</v>
      </c>
      <c r="Q556" s="4">
        <v>1</v>
      </c>
      <c r="R556" s="4">
        <v>1</v>
      </c>
      <c r="S556" s="4">
        <v>0</v>
      </c>
    </row>
    <row r="557" spans="1:19" x14ac:dyDescent="0.3">
      <c r="A557" s="1">
        <v>27030</v>
      </c>
      <c r="B557" s="4"/>
      <c r="C557" s="2">
        <v>8.36</v>
      </c>
      <c r="D557" s="4">
        <v>1.4875</v>
      </c>
      <c r="E557" s="4">
        <v>121.3</v>
      </c>
      <c r="F557" s="4"/>
      <c r="G557" s="5">
        <v>9.25</v>
      </c>
      <c r="H557" s="12">
        <f t="shared" si="8"/>
        <v>-0.89000000000000057</v>
      </c>
      <c r="I557" s="4"/>
      <c r="J557" s="7">
        <v>101.643203986355</v>
      </c>
      <c r="K557" s="7">
        <v>28.223621297336202</v>
      </c>
      <c r="L557" s="4"/>
      <c r="M557" s="9">
        <v>24500000000</v>
      </c>
      <c r="N557" s="11">
        <v>865992286.75915694</v>
      </c>
      <c r="O557" s="11">
        <v>726210241.5062151</v>
      </c>
      <c r="P557" s="4">
        <v>1</v>
      </c>
      <c r="Q557" s="4">
        <v>1</v>
      </c>
      <c r="R557" s="4">
        <v>1</v>
      </c>
      <c r="S557" s="4">
        <v>0</v>
      </c>
    </row>
    <row r="558" spans="1:19" x14ac:dyDescent="0.3">
      <c r="A558" s="1">
        <v>26999</v>
      </c>
      <c r="B558" s="4"/>
      <c r="C558" s="2">
        <v>8.36</v>
      </c>
      <c r="D558" s="4">
        <v>1.4875</v>
      </c>
      <c r="E558" s="4">
        <v>118.1</v>
      </c>
      <c r="F558" s="4"/>
      <c r="G558" s="5">
        <v>9.25</v>
      </c>
      <c r="H558" s="12">
        <f t="shared" si="8"/>
        <v>-0.89000000000000057</v>
      </c>
      <c r="I558" s="4"/>
      <c r="J558" s="7">
        <v>101.877833731449</v>
      </c>
      <c r="K558" s="7">
        <v>28.157523926389398</v>
      </c>
      <c r="L558" s="4"/>
      <c r="M558" s="9">
        <v>24300000000</v>
      </c>
      <c r="N558" s="11">
        <v>797512894.82343197</v>
      </c>
      <c r="O558" s="11">
        <v>682623291.64026201</v>
      </c>
      <c r="P558" s="4">
        <v>1</v>
      </c>
      <c r="Q558" s="4">
        <v>1</v>
      </c>
      <c r="R558" s="4">
        <v>1</v>
      </c>
      <c r="S558" s="4">
        <v>0</v>
      </c>
    </row>
    <row r="559" spans="1:19" x14ac:dyDescent="0.3">
      <c r="A559" s="1">
        <v>26969</v>
      </c>
      <c r="B559" s="4"/>
      <c r="C559" s="2">
        <v>8.35</v>
      </c>
      <c r="D559" s="4">
        <v>1.4875</v>
      </c>
      <c r="E559" s="4">
        <v>117.3</v>
      </c>
      <c r="F559" s="4"/>
      <c r="G559" s="5">
        <v>9.1999999999999993</v>
      </c>
      <c r="H559" s="12">
        <f t="shared" si="8"/>
        <v>-0.84999999999999964</v>
      </c>
      <c r="I559" s="4"/>
      <c r="J559" s="7">
        <v>101.90687931054001</v>
      </c>
      <c r="K559" s="7">
        <v>28.090906565401099</v>
      </c>
      <c r="L559" s="4"/>
      <c r="M559" s="9">
        <v>23900000000</v>
      </c>
      <c r="N559" s="11">
        <v>869424504.65648603</v>
      </c>
      <c r="O559" s="11">
        <v>679750878.59771597</v>
      </c>
      <c r="P559" s="4">
        <v>1</v>
      </c>
      <c r="Q559" s="4">
        <v>1</v>
      </c>
      <c r="R559" s="4">
        <v>1</v>
      </c>
      <c r="S559" s="4">
        <v>0</v>
      </c>
    </row>
    <row r="560" spans="1:19" x14ac:dyDescent="0.3">
      <c r="A560" s="1">
        <v>26938</v>
      </c>
      <c r="B560" s="4"/>
      <c r="C560" s="2">
        <v>8.35</v>
      </c>
      <c r="D560" s="4">
        <v>1.4875</v>
      </c>
      <c r="E560" s="4">
        <v>113.8</v>
      </c>
      <c r="F560" s="4"/>
      <c r="G560" s="5">
        <v>9.65</v>
      </c>
      <c r="H560" s="12">
        <f t="shared" si="8"/>
        <v>-1.3000000000000007</v>
      </c>
      <c r="I560" s="4"/>
      <c r="J560" s="7">
        <v>101.746759856979</v>
      </c>
      <c r="K560" s="7">
        <v>28.0237433812094</v>
      </c>
      <c r="L560" s="4"/>
      <c r="M560" s="9">
        <v>23900000000</v>
      </c>
      <c r="N560" s="11">
        <v>949491422.264364</v>
      </c>
      <c r="O560" s="11">
        <v>734681108.350667</v>
      </c>
      <c r="P560" s="4">
        <v>0</v>
      </c>
      <c r="Q560" s="4">
        <v>1</v>
      </c>
      <c r="R560" s="4">
        <v>1</v>
      </c>
      <c r="S560" s="4">
        <v>1</v>
      </c>
    </row>
    <row r="561" spans="1:19" x14ac:dyDescent="0.3">
      <c r="A561" s="1">
        <v>26908</v>
      </c>
      <c r="B561" s="4"/>
      <c r="C561" s="2">
        <v>8.3800000000000008</v>
      </c>
      <c r="D561" s="4">
        <v>1.4875</v>
      </c>
      <c r="E561" s="4">
        <v>113.9</v>
      </c>
      <c r="F561" s="4"/>
      <c r="G561" s="5">
        <v>9.25</v>
      </c>
      <c r="H561" s="12">
        <f t="shared" si="8"/>
        <v>-0.86999999999999922</v>
      </c>
      <c r="I561" s="4"/>
      <c r="J561" s="7">
        <v>101.468422549338</v>
      </c>
      <c r="K561" s="7">
        <v>27.956013455045198</v>
      </c>
      <c r="L561" s="4"/>
      <c r="M561" s="9">
        <v>23700000000</v>
      </c>
      <c r="N561" s="11">
        <v>779612465.994241</v>
      </c>
      <c r="O561" s="11">
        <v>595297499.11428499</v>
      </c>
      <c r="P561" s="4">
        <v>0</v>
      </c>
      <c r="Q561" s="4">
        <v>1</v>
      </c>
      <c r="R561" s="4">
        <v>1</v>
      </c>
      <c r="S561" s="4">
        <v>1</v>
      </c>
    </row>
    <row r="562" spans="1:19" x14ac:dyDescent="0.3">
      <c r="A562" s="1">
        <v>26877</v>
      </c>
      <c r="B562" s="4"/>
      <c r="C562" s="2">
        <v>6.73</v>
      </c>
      <c r="D562" s="4">
        <v>1.4167000000000001</v>
      </c>
      <c r="E562" s="4">
        <v>108.9</v>
      </c>
      <c r="F562" s="4"/>
      <c r="G562" s="5">
        <v>6.4</v>
      </c>
      <c r="H562" s="12">
        <f t="shared" si="8"/>
        <v>0.33000000000000007</v>
      </c>
      <c r="I562" s="4"/>
      <c r="J562" s="7">
        <v>101.158530233116</v>
      </c>
      <c r="K562" s="7">
        <v>27.8876995270561</v>
      </c>
      <c r="L562" s="4"/>
      <c r="M562" s="9">
        <v>23300000000</v>
      </c>
      <c r="N562" s="11">
        <v>839394106.40096903</v>
      </c>
      <c r="O562" s="11">
        <v>590494887.06443</v>
      </c>
      <c r="P562" s="4">
        <v>0</v>
      </c>
      <c r="Q562" s="4">
        <v>1</v>
      </c>
      <c r="R562" s="4">
        <v>1</v>
      </c>
      <c r="S562" s="4">
        <v>1</v>
      </c>
    </row>
    <row r="563" spans="1:19" x14ac:dyDescent="0.3">
      <c r="A563" s="1">
        <v>26846</v>
      </c>
      <c r="B563" s="4"/>
      <c r="C563" s="2">
        <v>6.74</v>
      </c>
      <c r="D563" s="4">
        <v>1.4167000000000001</v>
      </c>
      <c r="E563" s="4">
        <v>107.9</v>
      </c>
      <c r="F563" s="4"/>
      <c r="G563" s="5">
        <v>6.5</v>
      </c>
      <c r="H563" s="12">
        <f t="shared" si="8"/>
        <v>0.24000000000000021</v>
      </c>
      <c r="I563" s="4"/>
      <c r="J563" s="7">
        <v>100.88877817509299</v>
      </c>
      <c r="K563" s="7">
        <v>27.818786748872899</v>
      </c>
      <c r="L563" s="4"/>
      <c r="M563" s="9">
        <v>22900000000</v>
      </c>
      <c r="N563" s="11">
        <v>760097091.01418793</v>
      </c>
      <c r="O563" s="11">
        <v>599595657.5556221</v>
      </c>
      <c r="P563" s="4">
        <v>0</v>
      </c>
      <c r="Q563" s="4">
        <v>1</v>
      </c>
      <c r="R563" s="4">
        <v>1</v>
      </c>
      <c r="S563" s="4">
        <v>1</v>
      </c>
    </row>
    <row r="564" spans="1:19" x14ac:dyDescent="0.3">
      <c r="A564" s="1">
        <v>26816</v>
      </c>
      <c r="B564" s="4"/>
      <c r="C564" s="2">
        <v>6.72</v>
      </c>
      <c r="D564" s="4">
        <v>1.4167000000000001</v>
      </c>
      <c r="E564" s="4">
        <v>107.9</v>
      </c>
      <c r="F564" s="4"/>
      <c r="G564" s="5">
        <v>6.4</v>
      </c>
      <c r="H564" s="12">
        <f t="shared" si="8"/>
        <v>0.3199999999999994</v>
      </c>
      <c r="I564" s="4"/>
      <c r="J564" s="7">
        <v>100.687115901624</v>
      </c>
      <c r="K564" s="7">
        <v>27.749261444757501</v>
      </c>
      <c r="L564" s="4"/>
      <c r="M564" s="9">
        <v>22400000000</v>
      </c>
      <c r="N564" s="11">
        <v>812391569.95196998</v>
      </c>
      <c r="O564" s="11">
        <v>553774092.57314003</v>
      </c>
      <c r="P564" s="4">
        <v>0</v>
      </c>
      <c r="Q564" s="4">
        <v>1</v>
      </c>
      <c r="R564" s="4">
        <v>1</v>
      </c>
      <c r="S564" s="4">
        <v>1</v>
      </c>
    </row>
    <row r="565" spans="1:19" x14ac:dyDescent="0.3">
      <c r="A565" s="1">
        <v>26785</v>
      </c>
      <c r="B565" s="4"/>
      <c r="C565" s="2">
        <v>6.2</v>
      </c>
      <c r="D565" s="4">
        <v>1.4167000000000001</v>
      </c>
      <c r="E565" s="4">
        <v>109.1</v>
      </c>
      <c r="F565" s="4"/>
      <c r="G565" s="5">
        <v>6.4</v>
      </c>
      <c r="H565" s="12">
        <f t="shared" si="8"/>
        <v>-0.20000000000000018</v>
      </c>
      <c r="I565" s="4"/>
      <c r="J565" s="7">
        <v>100.549698715689</v>
      </c>
      <c r="K565" s="7">
        <v>27.679110927170701</v>
      </c>
      <c r="L565" s="4"/>
      <c r="M565" s="9">
        <v>22000000000</v>
      </c>
      <c r="N565" s="11">
        <v>854373956.33410096</v>
      </c>
      <c r="O565" s="11">
        <v>538249904.24843097</v>
      </c>
      <c r="P565" s="4">
        <v>0</v>
      </c>
      <c r="Q565" s="4">
        <v>1</v>
      </c>
      <c r="R565" s="4">
        <v>1</v>
      </c>
      <c r="S565" s="4">
        <v>1</v>
      </c>
    </row>
    <row r="566" spans="1:19" x14ac:dyDescent="0.3">
      <c r="A566" s="1">
        <v>26755</v>
      </c>
      <c r="B566" s="4"/>
      <c r="C566" s="2">
        <v>6.12</v>
      </c>
      <c r="D566" s="4">
        <v>1.4167000000000001</v>
      </c>
      <c r="E566" s="4">
        <v>110.5</v>
      </c>
      <c r="F566" s="4"/>
      <c r="G566" s="5">
        <v>5.8</v>
      </c>
      <c r="H566" s="12">
        <f t="shared" si="8"/>
        <v>0.32000000000000028</v>
      </c>
      <c r="I566" s="4"/>
      <c r="J566" s="7">
        <v>100.44810116949201</v>
      </c>
      <c r="K566" s="7">
        <v>27.6083233183369</v>
      </c>
      <c r="L566" s="4"/>
      <c r="M566" s="9">
        <v>21500000000</v>
      </c>
      <c r="N566" s="11">
        <v>679922607.26548898</v>
      </c>
      <c r="O566" s="11">
        <v>419780777.59878504</v>
      </c>
      <c r="P566" s="4">
        <v>0</v>
      </c>
      <c r="Q566" s="4">
        <v>0</v>
      </c>
      <c r="R566" s="4">
        <v>1</v>
      </c>
      <c r="S566" s="4">
        <v>1</v>
      </c>
    </row>
    <row r="567" spans="1:19" x14ac:dyDescent="0.3">
      <c r="A567" s="1">
        <v>26724</v>
      </c>
      <c r="B567" s="4"/>
      <c r="C567" s="2">
        <v>5.8</v>
      </c>
      <c r="D567" s="4">
        <v>1.4167000000000001</v>
      </c>
      <c r="E567" s="4">
        <v>110.5</v>
      </c>
      <c r="F567" s="4"/>
      <c r="G567" s="5">
        <v>5.45</v>
      </c>
      <c r="H567" s="12">
        <f t="shared" si="8"/>
        <v>0.34999999999999964</v>
      </c>
      <c r="I567" s="4"/>
      <c r="J567" s="7">
        <v>100.33207357835801</v>
      </c>
      <c r="K567" s="7">
        <v>27.536887377928299</v>
      </c>
      <c r="L567" s="4"/>
      <c r="M567" s="9">
        <v>21000000000</v>
      </c>
      <c r="N567" s="11">
        <v>777786235.35812294</v>
      </c>
      <c r="O567" s="11">
        <v>473663716.873492</v>
      </c>
      <c r="P567" s="4">
        <v>0</v>
      </c>
      <c r="Q567" s="4">
        <v>0</v>
      </c>
      <c r="R567" s="4">
        <v>1</v>
      </c>
      <c r="S567" s="4">
        <v>1</v>
      </c>
    </row>
    <row r="568" spans="1:19" x14ac:dyDescent="0.3">
      <c r="A568" s="1">
        <v>26696</v>
      </c>
      <c r="B568" s="4"/>
      <c r="C568" s="2">
        <v>5.76</v>
      </c>
      <c r="D568" s="4">
        <v>1.4167000000000001</v>
      </c>
      <c r="E568" s="4">
        <v>110.7</v>
      </c>
      <c r="F568" s="4"/>
      <c r="G568" s="5">
        <v>4.8</v>
      </c>
      <c r="H568" s="12">
        <f t="shared" si="8"/>
        <v>0.96</v>
      </c>
      <c r="I568" s="4"/>
      <c r="J568" s="7">
        <v>100.153642938866</v>
      </c>
      <c r="K568" s="7">
        <v>27.464792897285701</v>
      </c>
      <c r="L568" s="4"/>
      <c r="M568" s="9">
        <v>20800000000</v>
      </c>
      <c r="N568" s="11">
        <v>708715392.01624405</v>
      </c>
      <c r="O568" s="11">
        <v>471573530.442931</v>
      </c>
      <c r="P568" s="4">
        <v>0</v>
      </c>
      <c r="Q568" s="4">
        <v>0</v>
      </c>
      <c r="R568" s="4">
        <v>1</v>
      </c>
      <c r="S568" s="4">
        <v>1</v>
      </c>
    </row>
    <row r="569" spans="1:19" x14ac:dyDescent="0.3">
      <c r="A569" s="1">
        <v>26665</v>
      </c>
      <c r="B569" s="4"/>
      <c r="C569" s="2">
        <v>5.69</v>
      </c>
      <c r="D569" s="4">
        <v>1.2749999999999999</v>
      </c>
      <c r="E569" s="4">
        <v>105.9</v>
      </c>
      <c r="F569" s="4"/>
      <c r="G569" s="5">
        <v>4.7</v>
      </c>
      <c r="H569" s="12">
        <f t="shared" si="8"/>
        <v>0.99000000000000021</v>
      </c>
      <c r="I569" s="4"/>
      <c r="J569" s="7">
        <v>99.892509646420905</v>
      </c>
      <c r="K569" s="7">
        <v>27.3920310933308</v>
      </c>
      <c r="L569" s="4"/>
      <c r="M569" s="9">
        <v>20400000000</v>
      </c>
      <c r="N569" s="11">
        <v>760241090.03484595</v>
      </c>
      <c r="O569" s="11">
        <v>445574730.76945597</v>
      </c>
      <c r="P569" s="4">
        <v>0</v>
      </c>
      <c r="Q569" s="4">
        <v>0</v>
      </c>
      <c r="R569" s="4">
        <v>1</v>
      </c>
      <c r="S569" s="4">
        <v>1</v>
      </c>
    </row>
    <row r="570" spans="1:19" x14ac:dyDescent="0.3">
      <c r="A570" s="1">
        <v>26634</v>
      </c>
      <c r="B570" s="4"/>
      <c r="C570" s="2">
        <v>5.78</v>
      </c>
      <c r="D570" s="4">
        <v>1.2749999999999999</v>
      </c>
      <c r="E570" s="4">
        <v>106.5</v>
      </c>
      <c r="F570" s="4"/>
      <c r="G570" s="5">
        <v>4.45</v>
      </c>
      <c r="H570" s="12">
        <f t="shared" si="8"/>
        <v>1.33</v>
      </c>
      <c r="I570" s="4"/>
      <c r="J570" s="7">
        <v>99.586189025027195</v>
      </c>
      <c r="K570" s="7">
        <v>27.318595001961601</v>
      </c>
      <c r="L570" s="4"/>
      <c r="M570" s="9">
        <v>20100000000</v>
      </c>
      <c r="N570" s="11">
        <v>576292020.02535701</v>
      </c>
      <c r="O570" s="11">
        <v>360408900.01585799</v>
      </c>
      <c r="P570" s="4">
        <v>0</v>
      </c>
      <c r="Q570" s="4">
        <v>0</v>
      </c>
      <c r="R570" s="4">
        <v>1</v>
      </c>
      <c r="S570" s="4">
        <v>1</v>
      </c>
    </row>
    <row r="571" spans="1:19" x14ac:dyDescent="0.3">
      <c r="A571" s="1">
        <v>26604</v>
      </c>
      <c r="B571" s="4"/>
      <c r="C571" s="2">
        <v>5.76</v>
      </c>
      <c r="D571" s="4">
        <v>1.1910000000000001</v>
      </c>
      <c r="E571" s="4">
        <v>99.4</v>
      </c>
      <c r="F571" s="4"/>
      <c r="G571" s="5">
        <v>5.0999999999999996</v>
      </c>
      <c r="H571" s="12">
        <f t="shared" si="8"/>
        <v>0.66000000000000014</v>
      </c>
      <c r="I571" s="4"/>
      <c r="J571" s="7">
        <v>99.298249211882407</v>
      </c>
      <c r="K571" s="7">
        <v>27.2444782771687</v>
      </c>
      <c r="L571" s="4"/>
      <c r="M571" s="9">
        <v>19600000000</v>
      </c>
      <c r="N571" s="11">
        <v>646658704.94435191</v>
      </c>
      <c r="O571" s="11">
        <v>421578603.22339004</v>
      </c>
      <c r="P571" s="4">
        <v>0</v>
      </c>
      <c r="Q571" s="4">
        <v>0</v>
      </c>
      <c r="R571" s="4">
        <v>1</v>
      </c>
      <c r="S571" s="4">
        <v>1</v>
      </c>
    </row>
    <row r="572" spans="1:19" x14ac:dyDescent="0.3">
      <c r="A572" s="1">
        <v>26573</v>
      </c>
      <c r="B572" s="4"/>
      <c r="C572" s="2">
        <v>5.77</v>
      </c>
      <c r="D572" s="4">
        <v>1.1910000000000001</v>
      </c>
      <c r="E572" s="4">
        <v>99.8</v>
      </c>
      <c r="F572" s="4"/>
      <c r="G572" s="5">
        <v>4.3</v>
      </c>
      <c r="H572" s="12">
        <f t="shared" si="8"/>
        <v>1.4699999999999998</v>
      </c>
      <c r="I572" s="4"/>
      <c r="J572" s="7">
        <v>99.0894441545436</v>
      </c>
      <c r="K572" s="7">
        <v>27.169674000876199</v>
      </c>
      <c r="L572" s="4"/>
      <c r="M572" s="9">
        <v>19300000000</v>
      </c>
      <c r="N572" s="11">
        <v>619521217.14308</v>
      </c>
      <c r="O572" s="11">
        <v>438892025.06042504</v>
      </c>
      <c r="P572" s="4">
        <v>0</v>
      </c>
      <c r="Q572" s="4">
        <v>0</v>
      </c>
      <c r="R572" s="4">
        <v>0</v>
      </c>
      <c r="S572" s="4">
        <v>1</v>
      </c>
    </row>
    <row r="573" spans="1:19" x14ac:dyDescent="0.3">
      <c r="A573" s="1">
        <v>26543</v>
      </c>
      <c r="B573" s="4"/>
      <c r="C573" s="2">
        <v>5.75</v>
      </c>
      <c r="D573" s="4">
        <v>1.1910000000000001</v>
      </c>
      <c r="E573" s="4">
        <v>98.9</v>
      </c>
      <c r="F573" s="4"/>
      <c r="G573" s="5">
        <v>4.5</v>
      </c>
      <c r="H573" s="12">
        <f t="shared" si="8"/>
        <v>1.25</v>
      </c>
      <c r="I573" s="4"/>
      <c r="J573" s="7">
        <v>98.987171697456404</v>
      </c>
      <c r="K573" s="7">
        <v>27.094173504129198</v>
      </c>
      <c r="L573" s="4"/>
      <c r="M573" s="9">
        <v>18900000000</v>
      </c>
      <c r="N573" s="11">
        <v>560961001.70532203</v>
      </c>
      <c r="O573" s="11">
        <v>336695701.02355498</v>
      </c>
      <c r="P573" s="4">
        <v>1</v>
      </c>
      <c r="Q573" s="4">
        <v>0</v>
      </c>
      <c r="R573" s="4">
        <v>0</v>
      </c>
      <c r="S573" s="4">
        <v>1</v>
      </c>
    </row>
    <row r="574" spans="1:19" x14ac:dyDescent="0.3">
      <c r="A574" s="1">
        <v>26512</v>
      </c>
      <c r="B574" s="4"/>
      <c r="C574" s="2">
        <v>5.75</v>
      </c>
      <c r="D574" s="4">
        <v>1.1910000000000001</v>
      </c>
      <c r="E574" s="4">
        <v>98.5</v>
      </c>
      <c r="F574" s="4"/>
      <c r="G574" s="5">
        <v>4.5999999999999996</v>
      </c>
      <c r="H574" s="12">
        <f t="shared" si="8"/>
        <v>1.1500000000000004</v>
      </c>
      <c r="I574" s="4"/>
      <c r="J574" s="7">
        <v>98.994047744042206</v>
      </c>
      <c r="K574" s="7">
        <v>27.0179662480461</v>
      </c>
      <c r="L574" s="4"/>
      <c r="M574" s="9">
        <v>18600000000</v>
      </c>
      <c r="N574" s="11">
        <v>589475390.36724293</v>
      </c>
      <c r="O574" s="11">
        <v>401281590.24999797</v>
      </c>
      <c r="P574" s="4">
        <v>1</v>
      </c>
      <c r="Q574" s="4">
        <v>0</v>
      </c>
      <c r="R574" s="4">
        <v>0</v>
      </c>
      <c r="S574" s="4">
        <v>1</v>
      </c>
    </row>
    <row r="575" spans="1:19" x14ac:dyDescent="0.3">
      <c r="A575" s="1">
        <v>26481</v>
      </c>
      <c r="B575" s="4"/>
      <c r="C575" s="2">
        <v>5.8</v>
      </c>
      <c r="D575" s="4">
        <v>1.1910000000000001</v>
      </c>
      <c r="E575" s="4">
        <v>98.6</v>
      </c>
      <c r="F575" s="4"/>
      <c r="G575" s="5">
        <v>4.5999999999999996</v>
      </c>
      <c r="H575" s="12">
        <f t="shared" si="8"/>
        <v>1.2000000000000002</v>
      </c>
      <c r="I575" s="4"/>
      <c r="J575" s="7">
        <v>99.089017335525099</v>
      </c>
      <c r="K575" s="7">
        <v>26.941039712346601</v>
      </c>
      <c r="L575" s="4"/>
      <c r="M575" s="9">
        <v>18200000000</v>
      </c>
      <c r="N575" s="11">
        <v>467229301.42037702</v>
      </c>
      <c r="O575" s="11">
        <v>356466301.08365804</v>
      </c>
      <c r="P575" s="4">
        <v>1</v>
      </c>
      <c r="Q575" s="4">
        <v>0</v>
      </c>
      <c r="R575" s="4">
        <v>0</v>
      </c>
      <c r="S575" s="4">
        <v>1</v>
      </c>
    </row>
    <row r="576" spans="1:19" x14ac:dyDescent="0.3">
      <c r="A576" s="1">
        <v>26451</v>
      </c>
      <c r="B576" s="4"/>
      <c r="C576" s="2">
        <v>5.85</v>
      </c>
      <c r="D576" s="4">
        <v>1.1910000000000001</v>
      </c>
      <c r="E576" s="4">
        <v>98.5</v>
      </c>
      <c r="F576" s="4"/>
      <c r="G576" s="5">
        <v>5.75</v>
      </c>
      <c r="H576" s="12">
        <f t="shared" si="8"/>
        <v>9.9999999999999645E-2</v>
      </c>
      <c r="I576" s="4"/>
      <c r="J576" s="7">
        <v>99.220819773999395</v>
      </c>
      <c r="K576" s="7">
        <v>26.8633792915927</v>
      </c>
      <c r="L576" s="4"/>
      <c r="M576" s="9">
        <v>17800000000</v>
      </c>
      <c r="N576" s="11">
        <v>512010901.55651295</v>
      </c>
      <c r="O576" s="11">
        <v>339554101.03224397</v>
      </c>
      <c r="P576" s="4">
        <v>1</v>
      </c>
      <c r="Q576" s="4">
        <v>0</v>
      </c>
      <c r="R576" s="4">
        <v>0</v>
      </c>
      <c r="S576" s="4">
        <v>1</v>
      </c>
    </row>
    <row r="577" spans="1:19" x14ac:dyDescent="0.3">
      <c r="A577" s="1">
        <v>26420</v>
      </c>
      <c r="B577" s="4"/>
      <c r="C577" s="2">
        <v>5.85</v>
      </c>
      <c r="D577" s="4">
        <v>1.1910000000000001</v>
      </c>
      <c r="E577" s="4">
        <v>97.9</v>
      </c>
      <c r="F577" s="4"/>
      <c r="G577" s="5">
        <v>5.6</v>
      </c>
      <c r="H577" s="12">
        <f t="shared" si="8"/>
        <v>0.25</v>
      </c>
      <c r="I577" s="4"/>
      <c r="J577" s="7">
        <v>99.340978116879796</v>
      </c>
      <c r="K577" s="7">
        <v>26.784969249396902</v>
      </c>
      <c r="L577" s="4"/>
      <c r="M577" s="9">
        <v>17600000000</v>
      </c>
      <c r="N577" s="11">
        <v>580255201.7639761</v>
      </c>
      <c r="O577" s="11">
        <v>365279701.11044997</v>
      </c>
      <c r="P577" s="4">
        <v>1</v>
      </c>
      <c r="Q577" s="4">
        <v>0</v>
      </c>
      <c r="R577" s="4">
        <v>0</v>
      </c>
      <c r="S577" s="4">
        <v>1</v>
      </c>
    </row>
    <row r="578" spans="1:19" x14ac:dyDescent="0.3">
      <c r="A578" s="1">
        <v>26390</v>
      </c>
      <c r="B578" s="4"/>
      <c r="C578" s="2">
        <v>5.85</v>
      </c>
      <c r="D578" s="4">
        <v>1.1910000000000001</v>
      </c>
      <c r="E578" s="4">
        <v>97.9</v>
      </c>
      <c r="F578" s="4"/>
      <c r="G578" s="5">
        <v>5.5</v>
      </c>
      <c r="H578" s="12">
        <f t="shared" si="8"/>
        <v>0.34999999999999964</v>
      </c>
      <c r="I578" s="4"/>
      <c r="J578" s="7">
        <v>99.434429645814603</v>
      </c>
      <c r="K578" s="7">
        <v>26.705793663961899</v>
      </c>
      <c r="L578" s="4"/>
      <c r="M578" s="9">
        <v>17400000000</v>
      </c>
      <c r="N578" s="11">
        <v>492121201.49604797</v>
      </c>
      <c r="O578" s="11">
        <v>360873001.097054</v>
      </c>
      <c r="P578" s="4">
        <v>1</v>
      </c>
      <c r="Q578" s="4">
        <v>0</v>
      </c>
      <c r="R578" s="4">
        <v>0</v>
      </c>
      <c r="S578" s="4">
        <v>1</v>
      </c>
    </row>
    <row r="579" spans="1:19" x14ac:dyDescent="0.3">
      <c r="A579" s="1">
        <v>26359</v>
      </c>
      <c r="B579" s="4"/>
      <c r="C579" s="2">
        <v>5.84</v>
      </c>
      <c r="D579" s="4">
        <v>1.1910000000000001</v>
      </c>
      <c r="E579" s="4">
        <v>97.8</v>
      </c>
      <c r="F579" s="4"/>
      <c r="G579" s="5">
        <v>5.5</v>
      </c>
      <c r="H579" s="12">
        <f t="shared" si="8"/>
        <v>0.33999999999999986</v>
      </c>
      <c r="I579" s="4"/>
      <c r="J579" s="7">
        <v>99.551285061928994</v>
      </c>
      <c r="K579" s="7">
        <v>26.625837364472599</v>
      </c>
      <c r="L579" s="4"/>
      <c r="M579" s="9">
        <v>17200000000</v>
      </c>
      <c r="N579" s="11">
        <v>510462601.55180603</v>
      </c>
      <c r="O579" s="11">
        <v>382549201.16294998</v>
      </c>
      <c r="P579" s="4">
        <v>1</v>
      </c>
      <c r="Q579" s="4">
        <v>1</v>
      </c>
      <c r="R579" s="4">
        <v>0</v>
      </c>
      <c r="S579" s="4">
        <v>1</v>
      </c>
    </row>
    <row r="580" spans="1:19" x14ac:dyDescent="0.3">
      <c r="A580" s="1">
        <v>26330</v>
      </c>
      <c r="B580" s="4"/>
      <c r="C580" s="2">
        <v>5.84</v>
      </c>
      <c r="D580" s="4">
        <v>1.1910000000000001</v>
      </c>
      <c r="E580" s="4">
        <v>98.1</v>
      </c>
      <c r="F580" s="4"/>
      <c r="G580" s="5">
        <v>5.5</v>
      </c>
      <c r="H580" s="12">
        <f t="shared" ref="H580:H643" si="9">(C580-G580)</f>
        <v>0.33999999999999986</v>
      </c>
      <c r="I580" s="4"/>
      <c r="J580" s="7">
        <v>99.761909641977198</v>
      </c>
      <c r="K580" s="7">
        <v>26.5450850593331</v>
      </c>
      <c r="L580" s="4"/>
      <c r="M580" s="9">
        <v>17100000000.000002</v>
      </c>
      <c r="N580" s="11">
        <v>453175501.37765402</v>
      </c>
      <c r="O580" s="11">
        <v>379809901.15462196</v>
      </c>
      <c r="P580" s="4">
        <v>1</v>
      </c>
      <c r="Q580" s="4">
        <v>1</v>
      </c>
      <c r="R580" s="4">
        <v>0</v>
      </c>
      <c r="S580" s="4">
        <v>1</v>
      </c>
    </row>
    <row r="581" spans="1:19" x14ac:dyDescent="0.3">
      <c r="A581" s="1">
        <v>26299</v>
      </c>
      <c r="B581" s="4"/>
      <c r="C581" s="2">
        <v>6.14</v>
      </c>
      <c r="D581" s="4">
        <v>1.1910000000000001</v>
      </c>
      <c r="E581" s="4">
        <v>98.8</v>
      </c>
      <c r="F581" s="4"/>
      <c r="G581" s="5">
        <v>5.6</v>
      </c>
      <c r="H581" s="12">
        <f t="shared" si="9"/>
        <v>0.54</v>
      </c>
      <c r="I581" s="4"/>
      <c r="J581" s="7">
        <v>100.110184436442</v>
      </c>
      <c r="K581" s="7">
        <v>26.463520477152201</v>
      </c>
      <c r="L581" s="4"/>
      <c r="M581" s="9">
        <v>16899999999.999998</v>
      </c>
      <c r="N581" s="11">
        <v>452937301.37692899</v>
      </c>
      <c r="O581" s="11">
        <v>378976201.15208805</v>
      </c>
      <c r="P581" s="4">
        <v>1</v>
      </c>
      <c r="Q581" s="4">
        <v>1</v>
      </c>
      <c r="R581" s="4">
        <v>0</v>
      </c>
      <c r="S581" s="4">
        <v>1</v>
      </c>
    </row>
    <row r="582" spans="1:19" x14ac:dyDescent="0.3">
      <c r="A582" s="1">
        <v>26268</v>
      </c>
      <c r="B582" s="4"/>
      <c r="C582" s="2">
        <v>6.15</v>
      </c>
      <c r="D582" s="4">
        <v>1.1910000000000001</v>
      </c>
      <c r="E582" s="4">
        <v>99.8</v>
      </c>
      <c r="F582" s="4"/>
      <c r="G582" s="5">
        <v>5.9</v>
      </c>
      <c r="H582" s="12">
        <f t="shared" si="9"/>
        <v>0.25</v>
      </c>
      <c r="I582" s="4"/>
      <c r="J582" s="7">
        <v>100.55989693767199</v>
      </c>
      <c r="K582" s="7">
        <v>26.3811255211188</v>
      </c>
      <c r="L582" s="4"/>
      <c r="M582" s="9">
        <v>16800000000</v>
      </c>
      <c r="N582" s="11">
        <v>453942723.40093899</v>
      </c>
      <c r="O582" s="11">
        <v>378755522.83763605</v>
      </c>
      <c r="P582" s="4">
        <v>1</v>
      </c>
      <c r="Q582" s="4">
        <v>1</v>
      </c>
      <c r="R582" s="4">
        <v>0</v>
      </c>
      <c r="S582" s="4">
        <v>1</v>
      </c>
    </row>
    <row r="583" spans="1:19" x14ac:dyDescent="0.3">
      <c r="A583" s="1">
        <v>26238</v>
      </c>
      <c r="B583" s="4"/>
      <c r="C583" s="2">
        <v>6.38</v>
      </c>
      <c r="D583" s="4">
        <v>1.1615</v>
      </c>
      <c r="E583" s="4">
        <v>99.3</v>
      </c>
      <c r="F583" s="4"/>
      <c r="G583" s="5">
        <v>6</v>
      </c>
      <c r="H583" s="12">
        <f t="shared" si="9"/>
        <v>0.37999999999999989</v>
      </c>
      <c r="I583" s="4"/>
      <c r="J583" s="7">
        <v>101.032400630566</v>
      </c>
      <c r="K583" s="7">
        <v>26.297881724893202</v>
      </c>
      <c r="L583" s="4"/>
      <c r="M583" s="9">
        <v>16600000000.000002</v>
      </c>
      <c r="N583" s="11">
        <v>452550450.33579201</v>
      </c>
      <c r="O583" s="11">
        <v>376294830.27921098</v>
      </c>
      <c r="P583" s="4">
        <v>1</v>
      </c>
      <c r="Q583" s="4">
        <v>1</v>
      </c>
      <c r="R583" s="4">
        <v>0</v>
      </c>
      <c r="S583" s="4">
        <v>1</v>
      </c>
    </row>
    <row r="584" spans="1:19" x14ac:dyDescent="0.3">
      <c r="A584" s="1">
        <v>26207</v>
      </c>
      <c r="B584" s="4"/>
      <c r="C584" s="2">
        <v>6.58</v>
      </c>
      <c r="D584" s="4">
        <v>1.1614</v>
      </c>
      <c r="E584" s="4">
        <v>99.4</v>
      </c>
      <c r="F584" s="4"/>
      <c r="G584" s="5">
        <v>6.3</v>
      </c>
      <c r="H584" s="12">
        <f t="shared" si="9"/>
        <v>0.28000000000000025</v>
      </c>
      <c r="I584" s="4"/>
      <c r="J584" s="7">
        <v>101.43720564109699</v>
      </c>
      <c r="K584" s="7">
        <v>26.2137716872707</v>
      </c>
      <c r="L584" s="4"/>
      <c r="M584" s="9">
        <v>16600000000.000002</v>
      </c>
      <c r="N584" s="11">
        <v>431206002.15603</v>
      </c>
      <c r="O584" s="11">
        <v>415346882.07673401</v>
      </c>
      <c r="P584" s="4">
        <v>1</v>
      </c>
      <c r="Q584" s="4">
        <v>1</v>
      </c>
      <c r="R584" s="4">
        <v>0</v>
      </c>
      <c r="S584" s="4">
        <v>0</v>
      </c>
    </row>
    <row r="585" spans="1:19" x14ac:dyDescent="0.3">
      <c r="A585" s="1">
        <v>26177</v>
      </c>
      <c r="B585" s="4"/>
      <c r="C585" s="2">
        <v>6.78</v>
      </c>
      <c r="D585" s="4">
        <v>1.157</v>
      </c>
      <c r="E585" s="4">
        <v>99.8</v>
      </c>
      <c r="F585" s="4"/>
      <c r="G585" s="5">
        <v>6.45</v>
      </c>
      <c r="H585" s="12">
        <f t="shared" si="9"/>
        <v>0.33000000000000007</v>
      </c>
      <c r="I585" s="4"/>
      <c r="J585" s="7">
        <v>101.701156744369</v>
      </c>
      <c r="K585" s="7">
        <v>26.1287804847898</v>
      </c>
      <c r="L585" s="4"/>
      <c r="M585" s="9">
        <v>16500000000</v>
      </c>
      <c r="N585" s="11">
        <v>455102701.01214802</v>
      </c>
      <c r="O585" s="11">
        <v>394843200.87813103</v>
      </c>
      <c r="P585" s="4">
        <v>1</v>
      </c>
      <c r="Q585" s="4">
        <v>1</v>
      </c>
      <c r="R585" s="4">
        <v>1</v>
      </c>
      <c r="S585" s="4">
        <v>0</v>
      </c>
    </row>
    <row r="586" spans="1:19" x14ac:dyDescent="0.3">
      <c r="A586" s="1">
        <v>26146</v>
      </c>
      <c r="B586" s="4"/>
      <c r="C586" s="2">
        <v>6.82</v>
      </c>
      <c r="D586" s="4">
        <v>1.1487000000000001</v>
      </c>
      <c r="E586" s="4">
        <v>99.3</v>
      </c>
      <c r="F586" s="4"/>
      <c r="G586" s="5">
        <v>6.7</v>
      </c>
      <c r="H586" s="12">
        <f t="shared" si="9"/>
        <v>0.12000000000000011</v>
      </c>
      <c r="I586" s="4"/>
      <c r="J586" s="7">
        <v>101.776834366953</v>
      </c>
      <c r="K586" s="7">
        <v>26.0428964828033</v>
      </c>
      <c r="L586" s="4"/>
      <c r="M586" s="9">
        <v>16300000000</v>
      </c>
      <c r="N586" s="11">
        <v>463204811.44519895</v>
      </c>
      <c r="O586" s="11">
        <v>432309401.34880501</v>
      </c>
      <c r="P586" s="4">
        <v>1</v>
      </c>
      <c r="Q586" s="4">
        <v>1</v>
      </c>
      <c r="R586" s="4">
        <v>1</v>
      </c>
      <c r="S586" s="4">
        <v>0</v>
      </c>
    </row>
    <row r="587" spans="1:19" x14ac:dyDescent="0.3">
      <c r="A587" s="1">
        <v>26115</v>
      </c>
      <c r="B587" s="4"/>
      <c r="C587" s="2">
        <v>6.81</v>
      </c>
      <c r="D587" s="4">
        <v>1.1264000000000001</v>
      </c>
      <c r="E587" s="4">
        <v>99.7</v>
      </c>
      <c r="F587" s="4"/>
      <c r="G587" s="5">
        <v>6.8</v>
      </c>
      <c r="H587" s="12">
        <f t="shared" si="9"/>
        <v>9.9999999999997868E-3</v>
      </c>
      <c r="I587" s="4"/>
      <c r="J587" s="7">
        <v>101.661442065163</v>
      </c>
      <c r="K587" s="7">
        <v>25.956112137138401</v>
      </c>
      <c r="L587" s="4"/>
      <c r="M587" s="9">
        <v>16100000000.000002</v>
      </c>
      <c r="N587" s="11">
        <v>470252863.947303</v>
      </c>
      <c r="O587" s="11">
        <v>379754763.18766201</v>
      </c>
      <c r="P587" s="4">
        <v>1</v>
      </c>
      <c r="Q587" s="4">
        <v>1</v>
      </c>
      <c r="R587" s="4">
        <v>1</v>
      </c>
      <c r="S587" s="4">
        <v>0</v>
      </c>
    </row>
    <row r="588" spans="1:19" x14ac:dyDescent="0.3">
      <c r="A588" s="1">
        <v>26085</v>
      </c>
      <c r="B588" s="4"/>
      <c r="C588" s="2">
        <v>6.83</v>
      </c>
      <c r="D588" s="4">
        <v>1.1266</v>
      </c>
      <c r="E588" s="4">
        <v>99.8</v>
      </c>
      <c r="F588" s="4"/>
      <c r="G588" s="5">
        <v>8.15</v>
      </c>
      <c r="H588" s="12">
        <f t="shared" si="9"/>
        <v>-1.3200000000000003</v>
      </c>
      <c r="I588" s="4"/>
      <c r="J588" s="7">
        <v>101.429592011571</v>
      </c>
      <c r="K588" s="7">
        <v>25.8684247856593</v>
      </c>
      <c r="L588" s="4"/>
      <c r="M588" s="9">
        <v>16100000000.000002</v>
      </c>
      <c r="N588" s="11">
        <v>443761214.82235301</v>
      </c>
      <c r="O588" s="11">
        <v>368545544.00498402</v>
      </c>
      <c r="P588" s="4">
        <v>1</v>
      </c>
      <c r="Q588" s="4">
        <v>1</v>
      </c>
      <c r="R588" s="4">
        <v>1</v>
      </c>
      <c r="S588" s="4">
        <v>0</v>
      </c>
    </row>
    <row r="589" spans="1:19" x14ac:dyDescent="0.3">
      <c r="A589" s="1">
        <v>26054</v>
      </c>
      <c r="B589" s="4"/>
      <c r="C589" s="2">
        <v>6.82</v>
      </c>
      <c r="D589" s="4">
        <v>1.1261000000000001</v>
      </c>
      <c r="E589" s="4">
        <v>99.8</v>
      </c>
      <c r="F589" s="4"/>
      <c r="G589" s="5">
        <v>7.8</v>
      </c>
      <c r="H589" s="12">
        <f t="shared" si="9"/>
        <v>-0.97999999999999954</v>
      </c>
      <c r="I589" s="4"/>
      <c r="J589" s="7">
        <v>101.18149414941701</v>
      </c>
      <c r="K589" s="7">
        <v>25.7798352439045</v>
      </c>
      <c r="L589" s="4"/>
      <c r="M589" s="9">
        <v>16000000000</v>
      </c>
      <c r="N589" s="11">
        <v>450804203.78404999</v>
      </c>
      <c r="O589" s="11">
        <v>381890743.20559102</v>
      </c>
      <c r="P589" s="4">
        <v>1</v>
      </c>
      <c r="Q589" s="4">
        <v>1</v>
      </c>
      <c r="R589" s="4">
        <v>1</v>
      </c>
      <c r="S589" s="4">
        <v>0</v>
      </c>
    </row>
    <row r="590" spans="1:19" x14ac:dyDescent="0.3">
      <c r="A590" s="1">
        <v>26024</v>
      </c>
      <c r="B590" s="4"/>
      <c r="C590" s="2">
        <v>6.85</v>
      </c>
      <c r="D590" s="4">
        <v>1.1267</v>
      </c>
      <c r="E590" s="4">
        <v>100</v>
      </c>
      <c r="F590" s="4"/>
      <c r="G590" s="5">
        <v>7.8</v>
      </c>
      <c r="H590" s="12">
        <f t="shared" si="9"/>
        <v>-0.95000000000000018</v>
      </c>
      <c r="I590" s="4"/>
      <c r="J590" s="7">
        <v>100.998987870763</v>
      </c>
      <c r="K590" s="7">
        <v>25.690346414575401</v>
      </c>
      <c r="L590" s="4"/>
      <c r="M590" s="9">
        <v>15800000000</v>
      </c>
      <c r="N590" s="11">
        <v>448958104.78050601</v>
      </c>
      <c r="O590" s="11">
        <v>400185184.261172</v>
      </c>
      <c r="P590" s="4">
        <v>1</v>
      </c>
      <c r="Q590" s="4">
        <v>1</v>
      </c>
      <c r="R590" s="4">
        <v>1</v>
      </c>
      <c r="S590" s="4">
        <v>0</v>
      </c>
    </row>
    <row r="591" spans="1:19" x14ac:dyDescent="0.3">
      <c r="A591" s="1">
        <v>25993</v>
      </c>
      <c r="B591" s="4"/>
      <c r="C591" s="2">
        <v>6.84</v>
      </c>
      <c r="D591" s="4">
        <v>1.1256999999999999</v>
      </c>
      <c r="E591" s="4">
        <v>100</v>
      </c>
      <c r="F591" s="4"/>
      <c r="G591" s="5">
        <v>8</v>
      </c>
      <c r="H591" s="12">
        <f t="shared" si="9"/>
        <v>-1.1600000000000001</v>
      </c>
      <c r="I591" s="4"/>
      <c r="J591" s="7">
        <v>100.90220670169801</v>
      </c>
      <c r="K591" s="7">
        <v>25.5999619117853</v>
      </c>
      <c r="L591" s="4"/>
      <c r="M591" s="9">
        <v>15700000000</v>
      </c>
      <c r="N591" s="11">
        <v>404599583.396209</v>
      </c>
      <c r="O591" s="11">
        <v>391896123.28957599</v>
      </c>
      <c r="P591" s="4">
        <v>1</v>
      </c>
      <c r="Q591" s="4">
        <v>1</v>
      </c>
      <c r="R591" s="4">
        <v>1</v>
      </c>
      <c r="S591" s="4">
        <v>0</v>
      </c>
    </row>
    <row r="592" spans="1:19" x14ac:dyDescent="0.3">
      <c r="A592" s="1">
        <v>25965</v>
      </c>
      <c r="B592" s="4"/>
      <c r="C592" s="2">
        <v>6.85</v>
      </c>
      <c r="D592" s="4">
        <v>1.1262000000000001</v>
      </c>
      <c r="E592" s="4">
        <v>100</v>
      </c>
      <c r="F592" s="4"/>
      <c r="G592" s="5">
        <v>7.6</v>
      </c>
      <c r="H592" s="12">
        <f t="shared" si="9"/>
        <v>-0.75</v>
      </c>
      <c r="I592" s="4"/>
      <c r="J592" s="7">
        <v>100.880541704339</v>
      </c>
      <c r="K592" s="7">
        <v>25.5086864437476</v>
      </c>
      <c r="L592" s="4"/>
      <c r="M592" s="9">
        <v>15600000000</v>
      </c>
      <c r="N592" s="11">
        <v>346692303.69158</v>
      </c>
      <c r="O592" s="11">
        <v>318147783.38763797</v>
      </c>
      <c r="P592" s="4">
        <v>1</v>
      </c>
      <c r="Q592" s="4">
        <v>1</v>
      </c>
      <c r="R592" s="4">
        <v>1</v>
      </c>
      <c r="S592" s="4">
        <v>0</v>
      </c>
    </row>
    <row r="593" spans="1:19" x14ac:dyDescent="0.3">
      <c r="A593" s="1">
        <v>25934</v>
      </c>
      <c r="B593" s="4"/>
      <c r="C593" s="2">
        <v>6.85</v>
      </c>
      <c r="D593" s="4">
        <v>1.1256999999999999</v>
      </c>
      <c r="E593" s="4">
        <v>100</v>
      </c>
      <c r="F593" s="4"/>
      <c r="G593" s="5">
        <v>6.6</v>
      </c>
      <c r="H593" s="12">
        <f t="shared" si="9"/>
        <v>0.25</v>
      </c>
      <c r="I593" s="4"/>
      <c r="J593" s="7">
        <v>100.917845059019</v>
      </c>
      <c r="K593" s="7">
        <v>25.416526195260801</v>
      </c>
      <c r="L593" s="4"/>
      <c r="M593" s="9">
        <v>15400000000</v>
      </c>
      <c r="N593" s="11">
        <v>404341120.776335</v>
      </c>
      <c r="O593" s="11">
        <v>364197740.69926</v>
      </c>
      <c r="P593" s="4">
        <v>1</v>
      </c>
      <c r="Q593" s="4">
        <v>1</v>
      </c>
      <c r="R593" s="4">
        <v>1</v>
      </c>
      <c r="S593" s="4">
        <v>0</v>
      </c>
    </row>
    <row r="594" spans="1:19" x14ac:dyDescent="0.3">
      <c r="A594" s="1">
        <v>25903</v>
      </c>
      <c r="B594" s="4"/>
      <c r="C594" s="2">
        <v>6.81</v>
      </c>
      <c r="D594" s="4">
        <v>1.1146</v>
      </c>
      <c r="E594" s="4">
        <v>99.3</v>
      </c>
      <c r="F594" s="4"/>
      <c r="G594" s="5">
        <v>6.5</v>
      </c>
      <c r="H594" s="12">
        <f t="shared" si="9"/>
        <v>0.30999999999999961</v>
      </c>
      <c r="I594" s="4"/>
      <c r="J594" s="7">
        <v>101.012637745964</v>
      </c>
      <c r="K594" s="7">
        <v>25.323489209540199</v>
      </c>
      <c r="L594" s="4"/>
      <c r="M594" s="9">
        <v>15400000000</v>
      </c>
      <c r="N594" s="11">
        <v>371696402.37885696</v>
      </c>
      <c r="O594" s="11">
        <v>365695922.34045398</v>
      </c>
      <c r="P594" s="4">
        <v>1</v>
      </c>
      <c r="Q594" s="4">
        <v>1</v>
      </c>
      <c r="R594" s="4">
        <v>1</v>
      </c>
      <c r="S594" s="4">
        <v>0</v>
      </c>
    </row>
    <row r="595" spans="1:19" x14ac:dyDescent="0.3">
      <c r="A595" s="1">
        <v>25873</v>
      </c>
      <c r="B595" s="4"/>
      <c r="C595" s="2">
        <v>6.83</v>
      </c>
      <c r="D595" s="4">
        <v>1.1131</v>
      </c>
      <c r="E595" s="4">
        <v>99.2</v>
      </c>
      <c r="F595" s="4"/>
      <c r="G595" s="5">
        <v>6.2</v>
      </c>
      <c r="H595" s="12">
        <f t="shared" si="9"/>
        <v>0.62999999999999989</v>
      </c>
      <c r="I595" s="4"/>
      <c r="J595" s="7">
        <v>101.17220076158701</v>
      </c>
      <c r="K595" s="7">
        <v>25.229585286178601</v>
      </c>
      <c r="L595" s="4"/>
      <c r="M595" s="9">
        <v>15300000000</v>
      </c>
      <c r="N595" s="11">
        <v>398107130.03981102</v>
      </c>
      <c r="O595" s="11">
        <v>370996290.03710002</v>
      </c>
      <c r="P595" s="4">
        <v>1</v>
      </c>
      <c r="Q595" s="4">
        <v>1</v>
      </c>
      <c r="R595" s="4">
        <v>1</v>
      </c>
      <c r="S595" s="4">
        <v>0</v>
      </c>
    </row>
    <row r="596" spans="1:19" x14ac:dyDescent="0.3">
      <c r="A596" s="1">
        <v>25842</v>
      </c>
      <c r="B596" s="4"/>
      <c r="C596" s="2">
        <v>6.88</v>
      </c>
      <c r="D596" s="4">
        <v>1.1131</v>
      </c>
      <c r="E596" s="4">
        <v>99.2</v>
      </c>
      <c r="F596" s="4"/>
      <c r="G596" s="5">
        <v>6.4</v>
      </c>
      <c r="H596" s="12">
        <f t="shared" si="9"/>
        <v>0.47999999999999954</v>
      </c>
      <c r="I596" s="4"/>
      <c r="J596" s="7">
        <v>101.40281747270301</v>
      </c>
      <c r="K596" s="7">
        <v>25.134825885774799</v>
      </c>
      <c r="L596" s="4"/>
      <c r="M596" s="9">
        <v>15200000000</v>
      </c>
      <c r="N596" s="11">
        <v>413252281.584822</v>
      </c>
      <c r="O596" s="11">
        <v>391391191.50098503</v>
      </c>
      <c r="P596" s="4">
        <v>1</v>
      </c>
      <c r="Q596" s="4">
        <v>1</v>
      </c>
      <c r="R596" s="4">
        <v>1</v>
      </c>
      <c r="S596" s="4">
        <v>0</v>
      </c>
    </row>
    <row r="597" spans="1:19" x14ac:dyDescent="0.3">
      <c r="A597" s="1">
        <v>25812</v>
      </c>
      <c r="B597" s="4"/>
      <c r="C597" s="2">
        <v>6.87</v>
      </c>
      <c r="D597" s="4">
        <v>1.1117999999999999</v>
      </c>
      <c r="E597" s="4">
        <v>99.2</v>
      </c>
      <c r="F597" s="4"/>
      <c r="G597" s="5">
        <v>6.35</v>
      </c>
      <c r="H597" s="12">
        <f t="shared" si="9"/>
        <v>0.52000000000000046</v>
      </c>
      <c r="I597" s="4"/>
      <c r="J597" s="7">
        <v>101.69564409147399</v>
      </c>
      <c r="K597" s="7">
        <v>25.0392240411343</v>
      </c>
      <c r="L597" s="4"/>
      <c r="M597" s="9">
        <v>15200000000</v>
      </c>
      <c r="N597" s="11">
        <v>373410162.99176198</v>
      </c>
      <c r="O597" s="11">
        <v>399021133.19695699</v>
      </c>
      <c r="P597" s="4">
        <v>1</v>
      </c>
      <c r="Q597" s="4">
        <v>1</v>
      </c>
      <c r="R597" s="4">
        <v>1</v>
      </c>
      <c r="S597" s="4">
        <v>1</v>
      </c>
    </row>
    <row r="598" spans="1:19" x14ac:dyDescent="0.3">
      <c r="A598" s="1">
        <v>25781</v>
      </c>
      <c r="B598" s="4"/>
      <c r="C598" s="2">
        <v>6.87</v>
      </c>
      <c r="D598" s="4">
        <v>1.1100000000000001</v>
      </c>
      <c r="E598" s="4">
        <v>99.1</v>
      </c>
      <c r="F598" s="4"/>
      <c r="G598" s="5">
        <v>6.8</v>
      </c>
      <c r="H598" s="12">
        <f t="shared" si="9"/>
        <v>7.0000000000000284E-2</v>
      </c>
      <c r="I598" s="4"/>
      <c r="J598" s="7">
        <v>102.02919245397899</v>
      </c>
      <c r="K598" s="7">
        <v>24.942794734091301</v>
      </c>
      <c r="L598" s="4"/>
      <c r="M598" s="9">
        <v>15100000000</v>
      </c>
      <c r="N598" s="11">
        <v>379918770.19261897</v>
      </c>
      <c r="O598" s="11">
        <v>369929670.187554</v>
      </c>
      <c r="P598" s="4">
        <v>1</v>
      </c>
      <c r="Q598" s="4">
        <v>1</v>
      </c>
      <c r="R598" s="4">
        <v>1</v>
      </c>
      <c r="S598" s="4">
        <v>1</v>
      </c>
    </row>
    <row r="599" spans="1:19" x14ac:dyDescent="0.3">
      <c r="A599" s="1">
        <v>25750</v>
      </c>
      <c r="B599" s="4"/>
      <c r="C599" s="2">
        <v>6.89</v>
      </c>
      <c r="D599" s="4">
        <v>1.1133999999999999</v>
      </c>
      <c r="E599" s="4">
        <v>99.4</v>
      </c>
      <c r="F599" s="4"/>
      <c r="G599" s="5">
        <v>7.4</v>
      </c>
      <c r="H599" s="12">
        <f t="shared" si="9"/>
        <v>-0.51000000000000068</v>
      </c>
      <c r="I599" s="4"/>
      <c r="J599" s="7">
        <v>102.367743519683</v>
      </c>
      <c r="K599" s="7">
        <v>24.845555270512101</v>
      </c>
      <c r="L599" s="4"/>
      <c r="M599" s="9">
        <v>15100000000</v>
      </c>
      <c r="N599" s="11">
        <v>451702802.89089799</v>
      </c>
      <c r="O599" s="11">
        <v>412699682.64127797</v>
      </c>
      <c r="P599" s="4">
        <v>1</v>
      </c>
      <c r="Q599" s="4">
        <v>1</v>
      </c>
      <c r="R599" s="4">
        <v>1</v>
      </c>
      <c r="S599" s="4">
        <v>1</v>
      </c>
    </row>
    <row r="600" spans="1:19" x14ac:dyDescent="0.3">
      <c r="A600" s="1">
        <v>25720</v>
      </c>
      <c r="B600" s="4"/>
      <c r="C600" s="2">
        <v>6.86</v>
      </c>
      <c r="D600" s="4">
        <v>1.1158999999999999</v>
      </c>
      <c r="E600" s="4">
        <v>99.6</v>
      </c>
      <c r="F600" s="4"/>
      <c r="G600" s="5">
        <v>8.6999999999999993</v>
      </c>
      <c r="H600" s="12">
        <f t="shared" si="9"/>
        <v>-1.839999999999999</v>
      </c>
      <c r="I600" s="4"/>
      <c r="J600" s="7">
        <v>102.65723317576899</v>
      </c>
      <c r="K600" s="7">
        <v>24.747525652988099</v>
      </c>
      <c r="L600" s="4"/>
      <c r="M600" s="9">
        <v>15000000000</v>
      </c>
      <c r="N600" s="11">
        <v>410136003.10472995</v>
      </c>
      <c r="O600" s="11">
        <v>357420152.70567101</v>
      </c>
      <c r="P600" s="4">
        <v>1</v>
      </c>
      <c r="Q600" s="4">
        <v>1</v>
      </c>
      <c r="R600" s="4">
        <v>1</v>
      </c>
      <c r="S600" s="4">
        <v>1</v>
      </c>
    </row>
    <row r="601" spans="1:19" x14ac:dyDescent="0.3">
      <c r="A601" s="1">
        <v>25689</v>
      </c>
      <c r="B601" s="4"/>
      <c r="C601" s="2">
        <v>6.85</v>
      </c>
      <c r="D601" s="4">
        <v>1.1186</v>
      </c>
      <c r="E601" s="4">
        <v>100</v>
      </c>
      <c r="F601" s="4"/>
      <c r="G601" s="5">
        <v>9.1</v>
      </c>
      <c r="H601" s="12">
        <f t="shared" si="9"/>
        <v>-2.25</v>
      </c>
      <c r="I601" s="4"/>
      <c r="J601" s="7">
        <v>102.841194206978</v>
      </c>
      <c r="K601" s="7">
        <v>24.648729374515799</v>
      </c>
      <c r="L601" s="4"/>
      <c r="M601" s="9">
        <v>15000000000</v>
      </c>
      <c r="N601" s="11">
        <v>440886583.814551</v>
      </c>
      <c r="O601" s="11">
        <v>343681482.97353202</v>
      </c>
      <c r="P601" s="4">
        <v>1</v>
      </c>
      <c r="Q601" s="4">
        <v>1</v>
      </c>
      <c r="R601" s="4">
        <v>1</v>
      </c>
      <c r="S601" s="4">
        <v>1</v>
      </c>
    </row>
    <row r="602" spans="1:19" x14ac:dyDescent="0.3">
      <c r="A602" s="1">
        <v>25659</v>
      </c>
      <c r="B602" s="4"/>
      <c r="C602" s="2">
        <v>6.94</v>
      </c>
      <c r="D602" s="4">
        <v>1.1206</v>
      </c>
      <c r="E602" s="4"/>
      <c r="F602" s="4"/>
      <c r="G602" s="5">
        <v>8.6</v>
      </c>
      <c r="H602" s="12">
        <f t="shared" si="9"/>
        <v>-1.6599999999999993</v>
      </c>
      <c r="I602" s="4"/>
      <c r="J602" s="7">
        <v>102.880629370536</v>
      </c>
      <c r="K602" s="7">
        <v>24.5491941989862</v>
      </c>
      <c r="L602" s="4"/>
      <c r="M602" s="9">
        <v>14900000000</v>
      </c>
      <c r="N602" s="11">
        <v>332612162.91102201</v>
      </c>
      <c r="O602" s="11">
        <v>376900803.29863602</v>
      </c>
      <c r="P602" s="4">
        <v>1</v>
      </c>
      <c r="Q602" s="4">
        <v>1</v>
      </c>
      <c r="R602" s="4">
        <v>1</v>
      </c>
      <c r="S602" s="4">
        <v>1</v>
      </c>
    </row>
    <row r="603" spans="1:19" x14ac:dyDescent="0.3">
      <c r="A603" s="1">
        <v>25628</v>
      </c>
      <c r="B603" s="4"/>
      <c r="C603" s="2">
        <v>6.05</v>
      </c>
      <c r="D603" s="4">
        <v>1.1207</v>
      </c>
      <c r="E603" s="4"/>
      <c r="F603" s="4"/>
      <c r="G603" s="5">
        <v>7.15</v>
      </c>
      <c r="H603" s="12">
        <f t="shared" si="9"/>
        <v>-1.1000000000000005</v>
      </c>
      <c r="I603" s="4"/>
      <c r="J603" s="7">
        <v>102.781865272103</v>
      </c>
      <c r="K603" s="7">
        <v>24.4489529277221</v>
      </c>
      <c r="L603" s="4"/>
      <c r="M603" s="9">
        <v>14900000000</v>
      </c>
      <c r="N603" s="11">
        <v>390063041.14327502</v>
      </c>
      <c r="O603" s="11">
        <v>318827330.93448299</v>
      </c>
      <c r="P603" s="4">
        <v>0</v>
      </c>
      <c r="Q603" s="4">
        <v>1</v>
      </c>
      <c r="R603" s="4">
        <v>1</v>
      </c>
      <c r="S603" s="4">
        <v>1</v>
      </c>
    </row>
    <row r="604" spans="1:19" x14ac:dyDescent="0.3">
      <c r="A604" s="1">
        <v>25600</v>
      </c>
      <c r="B604" s="4"/>
      <c r="C604" s="2">
        <v>5.96</v>
      </c>
      <c r="D604" s="4">
        <v>1.1209</v>
      </c>
      <c r="E604" s="4"/>
      <c r="F604" s="4"/>
      <c r="G604" s="5">
        <v>6.3</v>
      </c>
      <c r="H604" s="12">
        <f t="shared" si="9"/>
        <v>-0.33999999999999986</v>
      </c>
      <c r="I604" s="4"/>
      <c r="J604" s="7">
        <v>102.57141086067899</v>
      </c>
      <c r="K604" s="7">
        <v>24.348042817974601</v>
      </c>
      <c r="L604" s="4"/>
      <c r="M604" s="9">
        <v>14800000000</v>
      </c>
      <c r="N604" s="11">
        <v>384600570.79150802</v>
      </c>
      <c r="O604" s="11">
        <v>353752050.72802204</v>
      </c>
      <c r="P604" s="4">
        <v>0</v>
      </c>
      <c r="Q604" s="4">
        <v>1</v>
      </c>
      <c r="R604" s="4">
        <v>1</v>
      </c>
      <c r="S604" s="4">
        <v>1</v>
      </c>
    </row>
    <row r="605" spans="1:19" x14ac:dyDescent="0.3">
      <c r="A605" s="1">
        <v>25569</v>
      </c>
      <c r="B605" s="4"/>
      <c r="C605" s="2">
        <v>5.95</v>
      </c>
      <c r="D605" s="4">
        <v>1.1185</v>
      </c>
      <c r="E605" s="4"/>
      <c r="F605" s="4"/>
      <c r="G605" s="5">
        <v>5.8</v>
      </c>
      <c r="H605" s="12">
        <f t="shared" si="9"/>
        <v>0.15000000000000036</v>
      </c>
      <c r="I605" s="4"/>
      <c r="J605" s="7">
        <v>102.280750160652</v>
      </c>
      <c r="K605" s="7">
        <v>24.246505011556302</v>
      </c>
      <c r="L605" s="4"/>
      <c r="M605" s="9">
        <v>14700000000</v>
      </c>
      <c r="N605" s="11">
        <v>397113220.09213001</v>
      </c>
      <c r="O605" s="11">
        <v>359399180.083381</v>
      </c>
      <c r="P605" s="4">
        <v>0</v>
      </c>
      <c r="Q605" s="4">
        <v>1</v>
      </c>
      <c r="R605" s="4">
        <v>1</v>
      </c>
      <c r="S605" s="4">
        <v>1</v>
      </c>
    </row>
    <row r="606" spans="1:19" x14ac:dyDescent="0.3">
      <c r="A606" s="1">
        <v>25538</v>
      </c>
      <c r="B606" s="4"/>
      <c r="C606" s="2">
        <v>5.95</v>
      </c>
      <c r="D606" s="4">
        <v>1.1182000000000001</v>
      </c>
      <c r="E606" s="4"/>
      <c r="F606" s="4"/>
      <c r="G606" s="5">
        <v>5.65</v>
      </c>
      <c r="H606" s="12">
        <f t="shared" si="9"/>
        <v>0.29999999999999982</v>
      </c>
      <c r="I606" s="4"/>
      <c r="J606" s="7">
        <v>101.939152013227</v>
      </c>
      <c r="K606" s="7">
        <v>24.144383973818002</v>
      </c>
      <c r="L606" s="4"/>
      <c r="M606" s="9">
        <v>14700000000</v>
      </c>
      <c r="N606" s="11">
        <v>356687430.792916</v>
      </c>
      <c r="O606" s="11">
        <v>338635770.75278699</v>
      </c>
      <c r="P606" s="4">
        <v>0</v>
      </c>
      <c r="Q606" s="4">
        <v>1</v>
      </c>
      <c r="R606" s="4">
        <v>1</v>
      </c>
      <c r="S606" s="4">
        <v>1</v>
      </c>
    </row>
    <row r="607" spans="1:19" x14ac:dyDescent="0.3">
      <c r="A607" s="1">
        <v>25508</v>
      </c>
      <c r="B607" s="4"/>
      <c r="C607" s="2">
        <v>5.85</v>
      </c>
      <c r="D607" s="4">
        <v>1.1161000000000001</v>
      </c>
      <c r="E607" s="4"/>
      <c r="F607" s="4"/>
      <c r="G607" s="5">
        <v>5.7</v>
      </c>
      <c r="H607" s="12">
        <f t="shared" si="9"/>
        <v>0.14999999999999947</v>
      </c>
      <c r="I607" s="4"/>
      <c r="J607" s="7">
        <v>101.571538017685</v>
      </c>
      <c r="K607" s="7">
        <v>24.0417269290345</v>
      </c>
      <c r="L607" s="4"/>
      <c r="M607" s="9">
        <v>14600000000</v>
      </c>
      <c r="N607" s="11">
        <v>360537063.226807</v>
      </c>
      <c r="O607" s="11">
        <v>338706583.03142399</v>
      </c>
      <c r="P607" s="4">
        <v>0</v>
      </c>
      <c r="Q607" s="4">
        <v>1</v>
      </c>
      <c r="R607" s="4">
        <v>1</v>
      </c>
      <c r="S607" s="4">
        <v>1</v>
      </c>
    </row>
    <row r="608" spans="1:19" x14ac:dyDescent="0.3">
      <c r="A608" s="1">
        <v>25477</v>
      </c>
      <c r="B608" s="4"/>
      <c r="C608" s="2">
        <v>5.83</v>
      </c>
      <c r="D608" s="4">
        <v>1.1157999999999999</v>
      </c>
      <c r="E608" s="4"/>
      <c r="F608" s="4"/>
      <c r="G608" s="5">
        <v>5.6</v>
      </c>
      <c r="H608" s="12">
        <f t="shared" si="9"/>
        <v>0.23000000000000043</v>
      </c>
      <c r="I608" s="4"/>
      <c r="J608" s="7">
        <v>101.199963655611</v>
      </c>
      <c r="K608" s="7">
        <v>23.938583306581801</v>
      </c>
      <c r="L608" s="4"/>
      <c r="M608" s="9">
        <v>14500000000</v>
      </c>
      <c r="N608" s="11">
        <v>410625604.10625601</v>
      </c>
      <c r="O608" s="11">
        <v>383739403.837394</v>
      </c>
      <c r="P608" s="4">
        <v>0</v>
      </c>
      <c r="Q608" s="4">
        <v>1</v>
      </c>
      <c r="R608" s="4">
        <v>1</v>
      </c>
      <c r="S608" s="4">
        <v>1</v>
      </c>
    </row>
    <row r="609" spans="1:19" x14ac:dyDescent="0.3">
      <c r="A609" s="1">
        <v>25447</v>
      </c>
      <c r="B609" s="4"/>
      <c r="C609" s="2">
        <v>5.81</v>
      </c>
      <c r="D609" s="4">
        <v>1.1093999999999999</v>
      </c>
      <c r="E609" s="4"/>
      <c r="F609" s="4"/>
      <c r="G609" s="5">
        <v>5.8</v>
      </c>
      <c r="H609" s="12">
        <f t="shared" si="9"/>
        <v>9.9999999999997868E-3</v>
      </c>
      <c r="I609" s="4"/>
      <c r="J609" s="7">
        <v>100.846904705212</v>
      </c>
      <c r="K609" s="7">
        <v>23.835004197971799</v>
      </c>
      <c r="L609" s="4"/>
      <c r="M609" s="9">
        <v>14400000000</v>
      </c>
      <c r="N609" s="11">
        <v>367778393.118025</v>
      </c>
      <c r="O609" s="11">
        <v>349937982.96677399</v>
      </c>
      <c r="P609" s="4">
        <v>0</v>
      </c>
      <c r="Q609" s="4">
        <v>0</v>
      </c>
      <c r="R609" s="4">
        <v>1</v>
      </c>
      <c r="S609" s="4">
        <v>1</v>
      </c>
    </row>
    <row r="610" spans="1:19" x14ac:dyDescent="0.3">
      <c r="A610" s="1">
        <v>25416</v>
      </c>
      <c r="B610" s="4"/>
      <c r="C610" s="2">
        <v>5.79</v>
      </c>
      <c r="D610" s="4">
        <v>1.1091</v>
      </c>
      <c r="E610" s="4"/>
      <c r="F610" s="4"/>
      <c r="G610" s="5">
        <v>6.1</v>
      </c>
      <c r="H610" s="12">
        <f t="shared" si="9"/>
        <v>-0.30999999999999961</v>
      </c>
      <c r="I610" s="4"/>
      <c r="J610" s="7">
        <v>100.53361346589401</v>
      </c>
      <c r="K610" s="7">
        <v>23.731041720166299</v>
      </c>
      <c r="L610" s="4"/>
      <c r="M610" s="9">
        <v>14400000000</v>
      </c>
      <c r="N610" s="11">
        <v>369307972.95889598</v>
      </c>
      <c r="O610" s="11">
        <v>328064332.62845105</v>
      </c>
      <c r="P610" s="4">
        <v>0</v>
      </c>
      <c r="Q610" s="4">
        <v>0</v>
      </c>
      <c r="R610" s="4">
        <v>1</v>
      </c>
      <c r="S610" s="4">
        <v>1</v>
      </c>
    </row>
    <row r="611" spans="1:19" x14ac:dyDescent="0.3">
      <c r="A611" s="1">
        <v>25385</v>
      </c>
      <c r="B611" s="4"/>
      <c r="C611" s="2">
        <v>5.8</v>
      </c>
      <c r="D611" s="4">
        <v>1.1137999999999999</v>
      </c>
      <c r="E611" s="4"/>
      <c r="F611" s="4"/>
      <c r="G611" s="5">
        <v>5.8</v>
      </c>
      <c r="H611" s="12">
        <f t="shared" si="9"/>
        <v>0</v>
      </c>
      <c r="I611" s="4"/>
      <c r="J611" s="7">
        <v>100.276967400603</v>
      </c>
      <c r="K611" s="7">
        <v>23.6267483909463</v>
      </c>
      <c r="L611" s="4"/>
      <c r="M611" s="9">
        <v>14300000000</v>
      </c>
      <c r="N611" s="11">
        <v>388996110.03890002</v>
      </c>
      <c r="O611" s="11">
        <v>382662840.038266</v>
      </c>
      <c r="P611" s="4">
        <v>0</v>
      </c>
      <c r="Q611" s="4">
        <v>0</v>
      </c>
      <c r="R611" s="4">
        <v>1</v>
      </c>
      <c r="S611" s="4">
        <v>1</v>
      </c>
    </row>
    <row r="612" spans="1:19" x14ac:dyDescent="0.3">
      <c r="A612" s="1">
        <v>25355</v>
      </c>
      <c r="B612" s="4"/>
      <c r="C612" s="4"/>
      <c r="D612" s="4"/>
      <c r="E612" s="4"/>
      <c r="F612" s="4"/>
      <c r="G612" s="5">
        <v>5.9</v>
      </c>
      <c r="H612" s="12">
        <f t="shared" si="9"/>
        <v>-5.9</v>
      </c>
      <c r="I612" s="4"/>
      <c r="J612" s="7">
        <v>100.083261173243</v>
      </c>
      <c r="K612" s="7">
        <v>23.522176516273401</v>
      </c>
      <c r="L612" s="4"/>
      <c r="M612" s="9">
        <v>14200000000</v>
      </c>
      <c r="N612" s="11">
        <v>337652801.22095299</v>
      </c>
      <c r="O612" s="11">
        <v>319215181.15428197</v>
      </c>
      <c r="P612" s="4">
        <v>0</v>
      </c>
      <c r="Q612" s="4">
        <v>0</v>
      </c>
      <c r="R612" s="4">
        <v>1</v>
      </c>
      <c r="S612" s="4">
        <v>1</v>
      </c>
    </row>
    <row r="613" spans="1:19" x14ac:dyDescent="0.3">
      <c r="A613" s="1">
        <v>25324</v>
      </c>
      <c r="B613" s="4"/>
      <c r="C613" s="4"/>
      <c r="D613" s="4"/>
      <c r="E613" s="4"/>
      <c r="F613" s="4"/>
      <c r="G613" s="5">
        <v>5.5</v>
      </c>
      <c r="H613" s="12">
        <f t="shared" si="9"/>
        <v>-5.5</v>
      </c>
      <c r="I613" s="4"/>
      <c r="J613" s="7">
        <v>99.957582191436202</v>
      </c>
      <c r="K613" s="7">
        <v>23.4173779892092</v>
      </c>
      <c r="L613" s="4"/>
      <c r="M613" s="9">
        <v>14000000000</v>
      </c>
      <c r="N613" s="11">
        <v>340333241.93071002</v>
      </c>
      <c r="O613" s="11">
        <v>313710041.77967697</v>
      </c>
      <c r="P613" s="4">
        <v>0</v>
      </c>
      <c r="Q613" s="4">
        <v>0</v>
      </c>
      <c r="R613" s="4">
        <v>1</v>
      </c>
      <c r="S613" s="4">
        <v>1</v>
      </c>
    </row>
    <row r="614" spans="1:19" x14ac:dyDescent="0.3">
      <c r="A614" s="1">
        <v>25294</v>
      </c>
      <c r="B614" s="4"/>
      <c r="C614" s="4"/>
      <c r="D614" s="4"/>
      <c r="E614" s="4"/>
      <c r="F614" s="4"/>
      <c r="G614" s="5">
        <v>5.4</v>
      </c>
      <c r="H614" s="12">
        <f t="shared" si="9"/>
        <v>-5.4</v>
      </c>
      <c r="I614" s="4"/>
      <c r="J614" s="7">
        <v>99.908681719945093</v>
      </c>
      <c r="K614" s="7">
        <v>23.312404095040101</v>
      </c>
      <c r="L614" s="4"/>
      <c r="M614" s="9">
        <v>13900000000</v>
      </c>
      <c r="N614" s="11">
        <v>314697963.37356198</v>
      </c>
      <c r="O614" s="11">
        <v>303685203.25550503</v>
      </c>
      <c r="P614" s="4">
        <v>0</v>
      </c>
      <c r="Q614" s="4">
        <v>0</v>
      </c>
      <c r="R614" s="4">
        <v>1</v>
      </c>
      <c r="S614" s="4">
        <v>1</v>
      </c>
    </row>
    <row r="615" spans="1:19" x14ac:dyDescent="0.3">
      <c r="A615" s="1">
        <v>25263</v>
      </c>
      <c r="B615" s="4"/>
      <c r="C615" s="4"/>
      <c r="D615" s="4"/>
      <c r="E615" s="4"/>
      <c r="F615" s="4"/>
      <c r="G615" s="5">
        <v>5.15</v>
      </c>
      <c r="H615" s="12">
        <f t="shared" si="9"/>
        <v>-5.15</v>
      </c>
      <c r="I615" s="4"/>
      <c r="J615" s="7">
        <v>99.948957007326001</v>
      </c>
      <c r="K615" s="7">
        <v>23.2073053222482</v>
      </c>
      <c r="L615" s="4"/>
      <c r="M615" s="9">
        <v>13800000000</v>
      </c>
      <c r="N615" s="11">
        <v>305383990.908517</v>
      </c>
      <c r="O615" s="11">
        <v>263139390.78283998</v>
      </c>
      <c r="P615" s="4">
        <v>0</v>
      </c>
      <c r="Q615" s="4">
        <v>0</v>
      </c>
      <c r="R615" s="4">
        <v>0</v>
      </c>
      <c r="S615" s="4">
        <v>1</v>
      </c>
    </row>
    <row r="616" spans="1:19" x14ac:dyDescent="0.3">
      <c r="A616" s="1">
        <v>25235</v>
      </c>
      <c r="B616" s="4"/>
      <c r="C616" s="4"/>
      <c r="D616" s="4"/>
      <c r="E616" s="4"/>
      <c r="F616" s="4"/>
      <c r="G616" s="5">
        <v>5.0999999999999996</v>
      </c>
      <c r="H616" s="12">
        <f t="shared" si="9"/>
        <v>-5.0999999999999996</v>
      </c>
      <c r="I616" s="4"/>
      <c r="J616" s="7">
        <v>100.080408084624</v>
      </c>
      <c r="K616" s="7">
        <v>23.1021310105554</v>
      </c>
      <c r="L616" s="4"/>
      <c r="M616" s="9">
        <v>13700000000</v>
      </c>
      <c r="N616" s="11">
        <v>320445450.07530499</v>
      </c>
      <c r="O616" s="11">
        <v>294547500.06921899</v>
      </c>
      <c r="P616" s="4">
        <v>0</v>
      </c>
      <c r="Q616" s="4">
        <v>0</v>
      </c>
      <c r="R616" s="4">
        <v>0</v>
      </c>
      <c r="S616" s="4">
        <v>1</v>
      </c>
    </row>
    <row r="617" spans="1:19" x14ac:dyDescent="0.3">
      <c r="A617" s="1">
        <v>25204</v>
      </c>
      <c r="B617" s="4"/>
      <c r="C617" s="4"/>
      <c r="D617" s="4"/>
      <c r="E617" s="4"/>
      <c r="F617" s="4"/>
      <c r="G617" s="5">
        <v>5.0999999999999996</v>
      </c>
      <c r="H617" s="12">
        <f t="shared" si="9"/>
        <v>-5.0999999999999996</v>
      </c>
      <c r="I617" s="4"/>
      <c r="J617" s="7">
        <v>100.2740453598</v>
      </c>
      <c r="K617" s="7">
        <v>22.996929006633099</v>
      </c>
      <c r="L617" s="4"/>
      <c r="M617" s="9">
        <v>13600000000</v>
      </c>
      <c r="N617" s="11">
        <v>313877551.74045104</v>
      </c>
      <c r="O617" s="11">
        <v>326414901.80997103</v>
      </c>
      <c r="P617" s="4">
        <v>0</v>
      </c>
      <c r="Q617" s="4">
        <v>0</v>
      </c>
      <c r="R617" s="4">
        <v>0</v>
      </c>
      <c r="S617" s="4">
        <v>1</v>
      </c>
    </row>
    <row r="618" spans="1:19" x14ac:dyDescent="0.3">
      <c r="A618" s="1">
        <v>25173</v>
      </c>
      <c r="B618" s="4"/>
      <c r="C618" s="4"/>
      <c r="D618" s="4"/>
      <c r="E618" s="4"/>
      <c r="F618" s="4"/>
      <c r="G618" s="5">
        <v>4.9000000000000004</v>
      </c>
      <c r="H618" s="12">
        <f t="shared" si="9"/>
        <v>-4.9000000000000004</v>
      </c>
      <c r="I618" s="4"/>
      <c r="J618" s="7">
        <v>100.442583098737</v>
      </c>
      <c r="K618" s="7">
        <v>22.891745327119899</v>
      </c>
      <c r="L618" s="4"/>
      <c r="M618" s="9">
        <v>13400000000</v>
      </c>
      <c r="N618" s="11">
        <v>335119681.55562598</v>
      </c>
      <c r="O618" s="11">
        <v>285472321.32516301</v>
      </c>
      <c r="P618" s="4">
        <v>0</v>
      </c>
      <c r="Q618" s="4">
        <v>0</v>
      </c>
      <c r="R618" s="4">
        <v>0</v>
      </c>
      <c r="S618" s="4">
        <v>1</v>
      </c>
    </row>
    <row r="619" spans="1:19" x14ac:dyDescent="0.3">
      <c r="A619" s="1">
        <v>25143</v>
      </c>
      <c r="B619" s="4"/>
      <c r="C619" s="4"/>
      <c r="D619" s="4"/>
      <c r="E619" s="4"/>
      <c r="F619" s="4"/>
      <c r="G619" s="5">
        <v>4.9000000000000004</v>
      </c>
      <c r="H619" s="12">
        <f t="shared" si="9"/>
        <v>-4.9000000000000004</v>
      </c>
      <c r="I619" s="4"/>
      <c r="J619" s="7">
        <v>100.486796525258</v>
      </c>
      <c r="K619" s="7">
        <v>22.786625361100999</v>
      </c>
      <c r="L619" s="4"/>
      <c r="M619" s="9">
        <v>13300000000</v>
      </c>
      <c r="N619" s="11">
        <v>291751590.38715398</v>
      </c>
      <c r="O619" s="11">
        <v>320804770.425708</v>
      </c>
      <c r="P619" s="4">
        <v>0</v>
      </c>
      <c r="Q619" s="4">
        <v>0</v>
      </c>
      <c r="R619" s="4">
        <v>0</v>
      </c>
      <c r="S619" s="4">
        <v>1</v>
      </c>
    </row>
    <row r="620" spans="1:19" x14ac:dyDescent="0.3">
      <c r="A620" s="1">
        <v>25112</v>
      </c>
      <c r="B620" s="4"/>
      <c r="C620" s="4"/>
      <c r="D620" s="4"/>
      <c r="E620" s="4"/>
      <c r="F620" s="4"/>
      <c r="G620" s="5">
        <v>5</v>
      </c>
      <c r="H620" s="12">
        <f t="shared" si="9"/>
        <v>-5</v>
      </c>
      <c r="I620" s="4"/>
      <c r="J620" s="7">
        <v>100.343809701917</v>
      </c>
      <c r="K620" s="7">
        <v>22.681615043363902</v>
      </c>
      <c r="L620" s="4"/>
      <c r="M620" s="9">
        <v>13300000000</v>
      </c>
      <c r="N620" s="11">
        <v>330685160.21296102</v>
      </c>
      <c r="O620" s="11">
        <v>355233840.22877103</v>
      </c>
      <c r="P620" s="4">
        <v>0</v>
      </c>
      <c r="Q620" s="4">
        <v>0</v>
      </c>
      <c r="R620" s="4">
        <v>0</v>
      </c>
      <c r="S620" s="4">
        <v>1</v>
      </c>
    </row>
    <row r="621" spans="1:19" x14ac:dyDescent="0.3">
      <c r="A621" s="1">
        <v>25082</v>
      </c>
      <c r="B621" s="4"/>
      <c r="C621" s="4"/>
      <c r="D621" s="4"/>
      <c r="E621" s="4"/>
      <c r="F621" s="4"/>
      <c r="G621" s="5">
        <v>5.05</v>
      </c>
      <c r="H621" s="12">
        <f t="shared" si="9"/>
        <v>-5.05</v>
      </c>
      <c r="I621" s="4"/>
      <c r="J621" s="7">
        <v>100.04442167271</v>
      </c>
      <c r="K621" s="7">
        <v>22.5767619981164</v>
      </c>
      <c r="L621" s="4"/>
      <c r="M621" s="9">
        <v>13200000000</v>
      </c>
      <c r="N621" s="11">
        <v>265329271.01753801</v>
      </c>
      <c r="O621" s="11">
        <v>337348801.293733</v>
      </c>
      <c r="P621" s="4">
        <v>0</v>
      </c>
      <c r="Q621" s="4">
        <v>0</v>
      </c>
      <c r="R621" s="4">
        <v>0</v>
      </c>
      <c r="S621" s="4">
        <v>1</v>
      </c>
    </row>
    <row r="622" spans="1:19" x14ac:dyDescent="0.3">
      <c r="A622" s="1">
        <v>25051</v>
      </c>
      <c r="B622" s="4"/>
      <c r="C622" s="4"/>
      <c r="D622" s="4"/>
      <c r="E622" s="4"/>
      <c r="F622" s="4"/>
      <c r="G622" s="5">
        <v>5.0999999999999996</v>
      </c>
      <c r="H622" s="12">
        <f t="shared" si="9"/>
        <v>-5.0999999999999996</v>
      </c>
      <c r="I622" s="4"/>
      <c r="J622" s="7">
        <v>99.658328442914794</v>
      </c>
      <c r="K622" s="7">
        <v>22.4721142283828</v>
      </c>
      <c r="L622" s="4"/>
      <c r="M622" s="9">
        <v>13100000000</v>
      </c>
      <c r="N622" s="11">
        <v>297966340.272937</v>
      </c>
      <c r="O622" s="11">
        <v>324639940.29736996</v>
      </c>
      <c r="P622" s="4">
        <v>0</v>
      </c>
      <c r="Q622" s="4">
        <v>0</v>
      </c>
      <c r="R622" s="4">
        <v>0</v>
      </c>
      <c r="S622" s="4">
        <v>1</v>
      </c>
    </row>
    <row r="623" spans="1:19" x14ac:dyDescent="0.3">
      <c r="A623" s="1">
        <v>25020</v>
      </c>
      <c r="B623" s="4"/>
      <c r="C623" s="4"/>
      <c r="D623" s="4"/>
      <c r="E623" s="4"/>
      <c r="F623" s="4"/>
      <c r="G623" s="5">
        <v>5.0999999999999996</v>
      </c>
      <c r="H623" s="12">
        <f t="shared" si="9"/>
        <v>-5.0999999999999996</v>
      </c>
      <c r="I623" s="4"/>
      <c r="J623" s="7">
        <v>99.249412555523605</v>
      </c>
      <c r="K623" s="7">
        <v>22.367718819398199</v>
      </c>
      <c r="L623" s="4"/>
      <c r="M623" s="9">
        <v>13100000000</v>
      </c>
      <c r="N623" s="11">
        <v>293499780.81387502</v>
      </c>
      <c r="O623" s="11">
        <v>324827160.90074599</v>
      </c>
      <c r="P623" s="4">
        <v>0</v>
      </c>
      <c r="Q623" s="4">
        <v>0</v>
      </c>
      <c r="R623" s="4">
        <v>0</v>
      </c>
      <c r="S623" s="4">
        <v>1</v>
      </c>
    </row>
    <row r="624" spans="1:19" x14ac:dyDescent="0.3">
      <c r="A624" s="1">
        <v>24990</v>
      </c>
      <c r="B624" s="4"/>
      <c r="C624" s="4"/>
      <c r="D624" s="4"/>
      <c r="E624" s="4"/>
      <c r="F624" s="4"/>
      <c r="G624" s="5">
        <v>5.5</v>
      </c>
      <c r="H624" s="12">
        <f t="shared" si="9"/>
        <v>-5.5</v>
      </c>
      <c r="I624" s="4"/>
      <c r="J624" s="7">
        <v>98.836047384544898</v>
      </c>
      <c r="K624" s="7">
        <v>22.263620655579999</v>
      </c>
      <c r="L624" s="4"/>
      <c r="M624" s="9">
        <v>13000000000</v>
      </c>
      <c r="N624" s="11">
        <v>301706480.45014596</v>
      </c>
      <c r="O624" s="11">
        <v>295831960.44138098</v>
      </c>
      <c r="P624" s="4">
        <v>0</v>
      </c>
      <c r="Q624" s="4">
        <v>0</v>
      </c>
      <c r="R624" s="4">
        <v>0</v>
      </c>
      <c r="S624" s="4">
        <v>1</v>
      </c>
    </row>
    <row r="625" spans="1:19" x14ac:dyDescent="0.3">
      <c r="A625" s="1">
        <v>24959</v>
      </c>
      <c r="B625" s="4"/>
      <c r="C625" s="4"/>
      <c r="D625" s="4"/>
      <c r="E625" s="4"/>
      <c r="F625" s="4"/>
      <c r="G625" s="5">
        <v>5.3</v>
      </c>
      <c r="H625" s="12">
        <f t="shared" si="9"/>
        <v>-5.3</v>
      </c>
      <c r="I625" s="4"/>
      <c r="J625" s="7">
        <v>98.4230776947024</v>
      </c>
      <c r="K625" s="7">
        <v>22.1598625073111</v>
      </c>
      <c r="L625" s="4"/>
      <c r="M625" s="9">
        <v>12800000000</v>
      </c>
      <c r="N625" s="11">
        <v>324821250.86564898</v>
      </c>
      <c r="O625" s="11">
        <v>349363300.93105298</v>
      </c>
      <c r="P625" s="4">
        <v>0</v>
      </c>
      <c r="Q625" s="4">
        <v>0</v>
      </c>
      <c r="R625" s="4">
        <v>0</v>
      </c>
      <c r="S625" s="4">
        <v>1</v>
      </c>
    </row>
    <row r="626" spans="1:19" x14ac:dyDescent="0.3">
      <c r="A626" s="1">
        <v>24929</v>
      </c>
      <c r="B626" s="4"/>
      <c r="C626" s="4"/>
      <c r="D626" s="4"/>
      <c r="E626" s="4"/>
      <c r="F626" s="4"/>
      <c r="G626" s="5">
        <v>5.15</v>
      </c>
      <c r="H626" s="12">
        <f t="shared" si="9"/>
        <v>-5.15</v>
      </c>
      <c r="I626" s="4"/>
      <c r="J626" s="7">
        <v>98.034026626402905</v>
      </c>
      <c r="K626" s="7">
        <v>22.0564851151554</v>
      </c>
      <c r="L626" s="4"/>
      <c r="M626" s="9">
        <v>12700000000</v>
      </c>
      <c r="N626" s="11">
        <v>267601081.56386098</v>
      </c>
      <c r="O626" s="11">
        <v>275080961.60757303</v>
      </c>
      <c r="P626" s="4">
        <v>0</v>
      </c>
      <c r="Q626" s="4">
        <v>0</v>
      </c>
      <c r="R626" s="4">
        <v>0</v>
      </c>
      <c r="S626" s="4">
        <v>1</v>
      </c>
    </row>
    <row r="627" spans="1:19" x14ac:dyDescent="0.3">
      <c r="A627" s="1">
        <v>24898</v>
      </c>
      <c r="B627" s="4"/>
      <c r="C627" s="4"/>
      <c r="D627" s="4"/>
      <c r="E627" s="4"/>
      <c r="F627" s="4"/>
      <c r="G627" s="5">
        <v>5.15</v>
      </c>
      <c r="H627" s="12">
        <f t="shared" si="9"/>
        <v>-5.15</v>
      </c>
      <c r="I627" s="4"/>
      <c r="J627" s="7">
        <v>97.743163107075404</v>
      </c>
      <c r="K627" s="7">
        <v>21.953527271120802</v>
      </c>
      <c r="L627" s="4"/>
      <c r="M627" s="9">
        <v>12700000000</v>
      </c>
      <c r="N627" s="11">
        <v>261449762.35566199</v>
      </c>
      <c r="O627" s="11">
        <v>312200462.81292599</v>
      </c>
      <c r="P627" s="4">
        <v>0</v>
      </c>
      <c r="Q627" s="4">
        <v>0</v>
      </c>
      <c r="R627" s="4">
        <v>0</v>
      </c>
      <c r="S627" s="4">
        <v>0</v>
      </c>
    </row>
    <row r="628" spans="1:19" x14ac:dyDescent="0.3">
      <c r="A628" s="1">
        <v>24869</v>
      </c>
      <c r="B628" s="4"/>
      <c r="C628" s="4"/>
      <c r="D628" s="4"/>
      <c r="E628" s="4"/>
      <c r="F628" s="4"/>
      <c r="G628" s="5">
        <v>5.15</v>
      </c>
      <c r="H628" s="12">
        <f t="shared" si="9"/>
        <v>-5.15</v>
      </c>
      <c r="I628" s="4"/>
      <c r="J628" s="7">
        <v>97.635554526067395</v>
      </c>
      <c r="K628" s="7">
        <v>21.8510245799256</v>
      </c>
      <c r="L628" s="4"/>
      <c r="M628" s="9">
        <v>12600000000</v>
      </c>
      <c r="N628" s="11">
        <v>290364140.03542399</v>
      </c>
      <c r="O628" s="11">
        <v>314439840.03836203</v>
      </c>
      <c r="P628" s="4">
        <v>0</v>
      </c>
      <c r="Q628" s="4">
        <v>0</v>
      </c>
      <c r="R628" s="4">
        <v>0</v>
      </c>
      <c r="S628" s="4">
        <v>0</v>
      </c>
    </row>
    <row r="629" spans="1:19" x14ac:dyDescent="0.3">
      <c r="A629" s="1">
        <v>24838</v>
      </c>
      <c r="B629" s="4"/>
      <c r="C629" s="4"/>
      <c r="D629" s="4"/>
      <c r="E629" s="4"/>
      <c r="F629" s="4"/>
      <c r="G629" s="5">
        <v>5.0999999999999996</v>
      </c>
      <c r="H629" s="12">
        <f t="shared" si="9"/>
        <v>-5.0999999999999996</v>
      </c>
      <c r="I629" s="4"/>
      <c r="J629" s="7">
        <v>97.758726015982404</v>
      </c>
      <c r="K629" s="7">
        <v>21.749008231137399</v>
      </c>
      <c r="L629" s="4"/>
      <c r="M629" s="9">
        <v>12600000000</v>
      </c>
      <c r="N629" s="11">
        <v>241540860.029468</v>
      </c>
      <c r="O629" s="11">
        <v>303129860.036982</v>
      </c>
      <c r="P629" s="4">
        <v>0</v>
      </c>
      <c r="Q629" s="4">
        <v>0</v>
      </c>
      <c r="R629" s="4">
        <v>0</v>
      </c>
      <c r="S629" s="4">
        <v>0</v>
      </c>
    </row>
    <row r="630" spans="1:19" x14ac:dyDescent="0.3">
      <c r="A630" s="1">
        <v>24807</v>
      </c>
      <c r="B630" s="4"/>
      <c r="C630" s="4"/>
      <c r="D630" s="4"/>
      <c r="E630" s="4"/>
      <c r="F630" s="4"/>
      <c r="G630" s="4"/>
      <c r="H630" s="12">
        <f t="shared" si="9"/>
        <v>0</v>
      </c>
      <c r="I630" s="4"/>
      <c r="J630" s="7">
        <v>98.059769825930303</v>
      </c>
      <c r="K630" s="7">
        <v>21.647503781355098</v>
      </c>
      <c r="L630" s="4"/>
      <c r="M630" s="9">
        <v>12500000000</v>
      </c>
      <c r="N630" s="11">
        <v>266874102.187033</v>
      </c>
      <c r="O630" s="11">
        <v>226719951.85797</v>
      </c>
      <c r="P630" s="4">
        <v>0</v>
      </c>
      <c r="Q630" s="4">
        <v>0</v>
      </c>
      <c r="R630" s="4">
        <v>0</v>
      </c>
      <c r="S630" s="4">
        <v>0</v>
      </c>
    </row>
    <row r="631" spans="1:19" x14ac:dyDescent="0.3">
      <c r="A631" s="1">
        <v>24777</v>
      </c>
      <c r="B631" s="4"/>
      <c r="C631" s="4"/>
      <c r="D631" s="4"/>
      <c r="E631" s="4"/>
      <c r="F631" s="4"/>
      <c r="G631" s="4"/>
      <c r="H631" s="12">
        <f t="shared" si="9"/>
        <v>0</v>
      </c>
      <c r="I631" s="4"/>
      <c r="J631" s="7">
        <v>98.443601225207203</v>
      </c>
      <c r="K631" s="7">
        <v>21.5465325204121</v>
      </c>
      <c r="L631" s="4"/>
      <c r="M631" s="9">
        <v>12400000000</v>
      </c>
      <c r="N631" s="11">
        <v>315590082.17883402</v>
      </c>
      <c r="O631" s="11">
        <v>293890482.02902001</v>
      </c>
      <c r="P631" s="4">
        <v>0</v>
      </c>
      <c r="Q631" s="4">
        <v>0</v>
      </c>
      <c r="R631" s="4">
        <v>0</v>
      </c>
      <c r="S631" s="4">
        <v>0</v>
      </c>
    </row>
    <row r="632" spans="1:19" x14ac:dyDescent="0.3">
      <c r="A632" s="1">
        <v>24746</v>
      </c>
      <c r="B632" s="4"/>
      <c r="C632" s="4"/>
      <c r="D632" s="4"/>
      <c r="E632" s="4"/>
      <c r="F632" s="4"/>
      <c r="G632" s="4"/>
      <c r="H632" s="12">
        <f t="shared" si="9"/>
        <v>0</v>
      </c>
      <c r="I632" s="4"/>
      <c r="J632" s="7">
        <v>98.818353018752902</v>
      </c>
      <c r="K632" s="7">
        <v>21.446112799623499</v>
      </c>
      <c r="L632" s="4"/>
      <c r="M632" s="9">
        <v>12300000000</v>
      </c>
      <c r="N632" s="11">
        <v>294829920.61324596</v>
      </c>
      <c r="O632" s="11">
        <v>287844480.59871697</v>
      </c>
      <c r="P632" s="4">
        <v>0</v>
      </c>
      <c r="Q632" s="4">
        <v>0</v>
      </c>
      <c r="R632" s="4">
        <v>0</v>
      </c>
      <c r="S632" s="4">
        <v>0</v>
      </c>
    </row>
    <row r="633" spans="1:19" x14ac:dyDescent="0.3">
      <c r="A633" s="1">
        <v>24716</v>
      </c>
      <c r="B633" s="4"/>
      <c r="C633" s="4"/>
      <c r="D633" s="4"/>
      <c r="E633" s="4"/>
      <c r="F633" s="4"/>
      <c r="G633" s="4"/>
      <c r="H633" s="12">
        <f t="shared" si="9"/>
        <v>0</v>
      </c>
      <c r="I633" s="4"/>
      <c r="J633" s="7">
        <v>99.134725284503403</v>
      </c>
      <c r="K633" s="7">
        <v>21.346261322472699</v>
      </c>
      <c r="L633" s="4"/>
      <c r="M633" s="9">
        <v>12300000000</v>
      </c>
      <c r="N633" s="11">
        <v>272924901.569318</v>
      </c>
      <c r="O633" s="11">
        <v>299762701.72363603</v>
      </c>
      <c r="P633" s="4">
        <v>0</v>
      </c>
      <c r="Q633" s="4">
        <v>0</v>
      </c>
      <c r="R633" s="4">
        <v>0</v>
      </c>
      <c r="S633" s="4">
        <v>0</v>
      </c>
    </row>
    <row r="634" spans="1:19" x14ac:dyDescent="0.3">
      <c r="A634" s="1">
        <v>24685</v>
      </c>
      <c r="B634" s="4"/>
      <c r="C634" s="4"/>
      <c r="D634" s="4"/>
      <c r="E634" s="4"/>
      <c r="F634" s="4"/>
      <c r="G634" s="4"/>
      <c r="H634" s="12">
        <f t="shared" si="9"/>
        <v>0</v>
      </c>
      <c r="I634" s="4"/>
      <c r="J634" s="7">
        <v>99.374833439169507</v>
      </c>
      <c r="K634" s="7">
        <v>21.246993466897599</v>
      </c>
      <c r="L634" s="4"/>
      <c r="M634" s="9">
        <v>12200000000</v>
      </c>
      <c r="N634" s="11">
        <v>274872691.05413699</v>
      </c>
      <c r="O634" s="11">
        <v>341232751.30862802</v>
      </c>
      <c r="P634" s="4">
        <v>0</v>
      </c>
      <c r="Q634" s="4">
        <v>0</v>
      </c>
      <c r="R634" s="4">
        <v>0</v>
      </c>
      <c r="S634" s="4">
        <v>0</v>
      </c>
    </row>
    <row r="635" spans="1:19" x14ac:dyDescent="0.3">
      <c r="A635" s="1">
        <v>24654</v>
      </c>
      <c r="B635" s="4"/>
      <c r="C635" s="4"/>
      <c r="D635" s="4"/>
      <c r="E635" s="4"/>
      <c r="F635" s="4"/>
      <c r="G635" s="4"/>
      <c r="H635" s="12">
        <f t="shared" si="9"/>
        <v>0</v>
      </c>
      <c r="I635" s="4"/>
      <c r="J635" s="7">
        <v>99.545133826572396</v>
      </c>
      <c r="K635" s="7">
        <v>21.148323597116999</v>
      </c>
      <c r="L635" s="4"/>
      <c r="M635" s="9">
        <v>12100000000</v>
      </c>
      <c r="N635" s="11">
        <v>276514500.736911</v>
      </c>
      <c r="O635" s="11">
        <v>256747600.68423203</v>
      </c>
      <c r="P635" s="4">
        <v>0</v>
      </c>
      <c r="Q635" s="4">
        <v>0</v>
      </c>
      <c r="R635" s="4">
        <v>0</v>
      </c>
      <c r="S635" s="4">
        <v>0</v>
      </c>
    </row>
    <row r="636" spans="1:19" x14ac:dyDescent="0.3">
      <c r="A636" s="1">
        <v>24624</v>
      </c>
      <c r="B636" s="4"/>
      <c r="C636" s="4"/>
      <c r="D636" s="4"/>
      <c r="E636" s="4"/>
      <c r="F636" s="4"/>
      <c r="G636" s="4"/>
      <c r="H636" s="12">
        <f t="shared" si="9"/>
        <v>0</v>
      </c>
      <c r="I636" s="4"/>
      <c r="J636" s="7">
        <v>99.674702494192402</v>
      </c>
      <c r="K636" s="7">
        <v>21.0502653650538</v>
      </c>
      <c r="L636" s="4"/>
      <c r="M636" s="9">
        <v>12000000000</v>
      </c>
      <c r="N636" s="11">
        <v>294012801.81111902</v>
      </c>
      <c r="O636" s="11">
        <v>293123201.80563903</v>
      </c>
      <c r="P636" s="4">
        <v>0</v>
      </c>
      <c r="Q636" s="4">
        <v>0</v>
      </c>
      <c r="R636" s="4">
        <v>0</v>
      </c>
      <c r="S636" s="4">
        <v>0</v>
      </c>
    </row>
    <row r="637" spans="1:19" x14ac:dyDescent="0.3">
      <c r="A637" s="1">
        <v>24593</v>
      </c>
      <c r="B637" s="4"/>
      <c r="C637" s="4"/>
      <c r="D637" s="4"/>
      <c r="E637" s="4"/>
      <c r="F637" s="4"/>
      <c r="G637" s="4"/>
      <c r="H637" s="12">
        <f t="shared" si="9"/>
        <v>0</v>
      </c>
      <c r="I637" s="4"/>
      <c r="J637" s="7">
        <v>99.789753225975602</v>
      </c>
      <c r="K637" s="7">
        <v>20.952831486056301</v>
      </c>
      <c r="L637" s="4"/>
      <c r="M637" s="9">
        <v>11900000000</v>
      </c>
      <c r="N637" s="11">
        <v>317018350.704732</v>
      </c>
      <c r="O637" s="11">
        <v>287935120.64007998</v>
      </c>
      <c r="P637" s="4">
        <v>0</v>
      </c>
      <c r="Q637" s="4">
        <v>0</v>
      </c>
      <c r="R637" s="4">
        <v>0</v>
      </c>
      <c r="S637" s="4">
        <v>0</v>
      </c>
    </row>
    <row r="638" spans="1:19" x14ac:dyDescent="0.3">
      <c r="A638" s="1">
        <v>24563</v>
      </c>
      <c r="B638" s="4"/>
      <c r="C638" s="4"/>
      <c r="D638" s="4"/>
      <c r="E638" s="4"/>
      <c r="F638" s="4"/>
      <c r="G638" s="4"/>
      <c r="H638" s="12">
        <f t="shared" si="9"/>
        <v>0</v>
      </c>
      <c r="I638" s="4"/>
      <c r="J638" s="7">
        <v>99.8906807255714</v>
      </c>
      <c r="K638" s="7">
        <v>20.856033513990202</v>
      </c>
      <c r="L638" s="4"/>
      <c r="M638" s="9">
        <v>11700000000</v>
      </c>
      <c r="N638" s="11">
        <v>301104001.16587502</v>
      </c>
      <c r="O638" s="11">
        <v>289394401.12053502</v>
      </c>
      <c r="P638" s="4">
        <v>0</v>
      </c>
      <c r="Q638" s="4">
        <v>0</v>
      </c>
      <c r="R638" s="4">
        <v>0</v>
      </c>
      <c r="S638" s="4">
        <v>0</v>
      </c>
    </row>
    <row r="639" spans="1:19" x14ac:dyDescent="0.3">
      <c r="A639" s="1">
        <v>24532</v>
      </c>
      <c r="B639" s="4"/>
      <c r="C639" s="4"/>
      <c r="D639" s="4"/>
      <c r="E639" s="4"/>
      <c r="F639" s="4"/>
      <c r="G639" s="4"/>
      <c r="H639" s="12">
        <f t="shared" si="9"/>
        <v>0</v>
      </c>
      <c r="I639" s="4"/>
      <c r="J639" s="7">
        <v>99.929735852144105</v>
      </c>
      <c r="K639" s="7">
        <v>20.759881615562399</v>
      </c>
      <c r="L639" s="4"/>
      <c r="M639" s="9">
        <v>11800000000</v>
      </c>
      <c r="N639" s="11">
        <v>266492721.489961</v>
      </c>
      <c r="O639" s="11">
        <v>272843091.52546597</v>
      </c>
      <c r="P639" s="4">
        <v>0</v>
      </c>
      <c r="Q639" s="4">
        <v>0</v>
      </c>
      <c r="R639" s="4">
        <v>0</v>
      </c>
      <c r="S639" s="4">
        <v>0</v>
      </c>
    </row>
    <row r="640" spans="1:19" x14ac:dyDescent="0.3">
      <c r="A640" s="1">
        <v>24504</v>
      </c>
      <c r="B640" s="4"/>
      <c r="C640" s="4"/>
      <c r="D640" s="4"/>
      <c r="E640" s="4"/>
      <c r="F640" s="4"/>
      <c r="G640" s="4"/>
      <c r="H640" s="12">
        <f t="shared" si="9"/>
        <v>0</v>
      </c>
      <c r="I640" s="4"/>
      <c r="J640" s="7">
        <v>99.848406104417805</v>
      </c>
      <c r="K640" s="7">
        <v>20.664385392731099</v>
      </c>
      <c r="L640" s="4"/>
      <c r="M640" s="9">
        <v>11700000000</v>
      </c>
      <c r="N640" s="11">
        <v>289543321.60870302</v>
      </c>
      <c r="O640" s="11">
        <v>254032241.411403</v>
      </c>
      <c r="P640" s="4">
        <v>0</v>
      </c>
      <c r="Q640" s="4">
        <v>0</v>
      </c>
      <c r="R640" s="4">
        <v>0</v>
      </c>
      <c r="S640" s="4">
        <v>0</v>
      </c>
    </row>
    <row r="641" spans="1:19" x14ac:dyDescent="0.3">
      <c r="A641" s="1">
        <v>24473</v>
      </c>
      <c r="B641" s="4"/>
      <c r="C641" s="4"/>
      <c r="D641" s="4"/>
      <c r="E641" s="4"/>
      <c r="F641" s="4"/>
      <c r="G641" s="4"/>
      <c r="H641" s="12">
        <f t="shared" si="9"/>
        <v>0</v>
      </c>
      <c r="I641" s="4"/>
      <c r="J641" s="7">
        <v>99.619152019845302</v>
      </c>
      <c r="K641" s="7">
        <v>20.569554681305402</v>
      </c>
      <c r="L641" s="4"/>
      <c r="M641" s="9">
        <v>11600000000</v>
      </c>
      <c r="N641" s="11">
        <v>285005601.75563502</v>
      </c>
      <c r="O641" s="11">
        <v>303909601.87208301</v>
      </c>
      <c r="P641" s="4">
        <v>0</v>
      </c>
      <c r="Q641" s="4">
        <v>0</v>
      </c>
      <c r="R641" s="4">
        <v>0</v>
      </c>
      <c r="S641" s="4">
        <v>0</v>
      </c>
    </row>
    <row r="642" spans="1:19" x14ac:dyDescent="0.3">
      <c r="A642" s="1">
        <v>24442</v>
      </c>
      <c r="B642" s="4"/>
      <c r="C642" s="4"/>
      <c r="D642" s="4"/>
      <c r="E642" s="4"/>
      <c r="F642" s="4"/>
      <c r="G642" s="4"/>
      <c r="H642" s="12">
        <f t="shared" si="9"/>
        <v>0</v>
      </c>
      <c r="I642" s="4"/>
      <c r="J642" s="7">
        <v>99.295693853242597</v>
      </c>
      <c r="K642" s="7">
        <v>20.4754003261984</v>
      </c>
      <c r="L642" s="4"/>
      <c r="M642" s="9">
        <v>11500000000</v>
      </c>
      <c r="N642" s="11">
        <v>253555961.17345703</v>
      </c>
      <c r="O642" s="11">
        <v>246108241.138989</v>
      </c>
      <c r="P642" s="4">
        <v>0</v>
      </c>
      <c r="Q642" s="4">
        <v>0</v>
      </c>
      <c r="R642" s="4">
        <v>0</v>
      </c>
      <c r="S642" s="4">
        <v>0</v>
      </c>
    </row>
    <row r="643" spans="1:19" x14ac:dyDescent="0.3">
      <c r="A643" s="1">
        <v>24412</v>
      </c>
      <c r="B643" s="4"/>
      <c r="C643" s="4"/>
      <c r="D643" s="4"/>
      <c r="E643" s="4"/>
      <c r="F643" s="4"/>
      <c r="G643" s="4"/>
      <c r="H643" s="12">
        <f t="shared" si="9"/>
        <v>0</v>
      </c>
      <c r="I643" s="4"/>
      <c r="J643" s="7">
        <v>98.959492325770498</v>
      </c>
      <c r="K643" s="7">
        <v>20.381932932744199</v>
      </c>
      <c r="L643" s="4"/>
      <c r="M643" s="9">
        <v>11500000000</v>
      </c>
      <c r="N643" s="11">
        <v>288008001.77412897</v>
      </c>
      <c r="O643" s="11">
        <v>271105601.67001104</v>
      </c>
      <c r="P643" s="4">
        <v>0</v>
      </c>
      <c r="Q643" s="4">
        <v>0</v>
      </c>
      <c r="R643" s="4">
        <v>0</v>
      </c>
      <c r="S643" s="4">
        <v>0</v>
      </c>
    </row>
    <row r="644" spans="1:19" x14ac:dyDescent="0.3">
      <c r="A644" s="1">
        <v>24381</v>
      </c>
      <c r="B644" s="4"/>
      <c r="C644" s="4"/>
      <c r="D644" s="4"/>
      <c r="E644" s="4"/>
      <c r="F644" s="4"/>
      <c r="G644" s="4"/>
      <c r="H644" s="12">
        <f t="shared" ref="H644:H707" si="10">(C644-G644)</f>
        <v>0</v>
      </c>
      <c r="I644" s="4"/>
      <c r="J644" s="7">
        <v>98.671482711356504</v>
      </c>
      <c r="K644" s="7">
        <v>20.289161625831699</v>
      </c>
      <c r="L644" s="4"/>
      <c r="M644" s="9">
        <v>11400000000</v>
      </c>
      <c r="N644" s="11">
        <v>271821681.06227899</v>
      </c>
      <c r="O644" s="11">
        <v>247686940.96796101</v>
      </c>
      <c r="P644" s="4">
        <v>0</v>
      </c>
      <c r="Q644" s="4">
        <v>0</v>
      </c>
      <c r="R644" s="4">
        <v>0</v>
      </c>
      <c r="S644" s="4">
        <v>0</v>
      </c>
    </row>
    <row r="645" spans="1:19" x14ac:dyDescent="0.3">
      <c r="A645" s="1">
        <v>24351</v>
      </c>
      <c r="B645" s="4"/>
      <c r="C645" s="4"/>
      <c r="D645" s="4"/>
      <c r="E645" s="4"/>
      <c r="F645" s="4"/>
      <c r="G645" s="4"/>
      <c r="H645" s="12">
        <f t="shared" si="10"/>
        <v>0</v>
      </c>
      <c r="I645" s="4"/>
      <c r="J645" s="7">
        <v>98.423171216218407</v>
      </c>
      <c r="K645" s="7">
        <v>20.197092816071098</v>
      </c>
      <c r="L645" s="4"/>
      <c r="M645" s="9">
        <v>11300000000</v>
      </c>
      <c r="N645" s="11">
        <v>273935451.82824504</v>
      </c>
      <c r="O645" s="11">
        <v>312053042.08264202</v>
      </c>
      <c r="P645" s="4">
        <v>0</v>
      </c>
      <c r="Q645" s="4">
        <v>0</v>
      </c>
      <c r="R645" s="4">
        <v>0</v>
      </c>
      <c r="S645" s="4">
        <v>0</v>
      </c>
    </row>
    <row r="646" spans="1:19" x14ac:dyDescent="0.3">
      <c r="A646" s="1">
        <v>24320</v>
      </c>
      <c r="B646" s="4"/>
      <c r="C646" s="4"/>
      <c r="D646" s="4"/>
      <c r="E646" s="4"/>
      <c r="F646" s="4"/>
      <c r="G646" s="4"/>
      <c r="H646" s="12">
        <f t="shared" si="10"/>
        <v>0</v>
      </c>
      <c r="I646" s="4"/>
      <c r="J646" s="7">
        <v>98.178228083457697</v>
      </c>
      <c r="K646" s="7">
        <v>20.105730621970199</v>
      </c>
      <c r="L646" s="4"/>
      <c r="M646" s="9">
        <v>11200000000</v>
      </c>
      <c r="N646" s="11">
        <v>272441720.02724397</v>
      </c>
      <c r="O646" s="11">
        <v>313663530.03136599</v>
      </c>
      <c r="P646" s="4">
        <v>0</v>
      </c>
      <c r="Q646" s="4">
        <v>0</v>
      </c>
      <c r="R646" s="4">
        <v>0</v>
      </c>
      <c r="S646" s="4">
        <v>0</v>
      </c>
    </row>
    <row r="647" spans="1:19" x14ac:dyDescent="0.3">
      <c r="A647" s="1">
        <v>24289</v>
      </c>
      <c r="B647" s="4"/>
      <c r="C647" s="4"/>
      <c r="D647" s="4"/>
      <c r="E647" s="4"/>
      <c r="F647" s="4"/>
      <c r="G647" s="4"/>
      <c r="H647" s="12">
        <f t="shared" si="10"/>
        <v>0</v>
      </c>
      <c r="I647" s="4"/>
      <c r="J647" s="7">
        <v>97.911068161095599</v>
      </c>
      <c r="K647" s="7">
        <v>20.015077278245499</v>
      </c>
      <c r="L647" s="4"/>
      <c r="M647" s="9">
        <v>11100000000</v>
      </c>
      <c r="N647" s="11">
        <v>251330820.02513301</v>
      </c>
      <c r="O647" s="11">
        <v>223775540.022378</v>
      </c>
      <c r="P647" s="4">
        <v>0</v>
      </c>
      <c r="Q647" s="4">
        <v>0</v>
      </c>
      <c r="R647" s="4">
        <v>0</v>
      </c>
      <c r="S647" s="4">
        <v>0</v>
      </c>
    </row>
    <row r="648" spans="1:19" x14ac:dyDescent="0.3">
      <c r="A648" s="1">
        <v>24259</v>
      </c>
      <c r="B648" s="4"/>
      <c r="C648" s="4"/>
      <c r="D648" s="4"/>
      <c r="E648" s="4"/>
      <c r="F648" s="4"/>
      <c r="G648" s="4"/>
      <c r="H648" s="12">
        <f t="shared" si="10"/>
        <v>0</v>
      </c>
      <c r="I648" s="4"/>
      <c r="J648" s="7">
        <v>97.645022487802194</v>
      </c>
      <c r="K648" s="7">
        <v>19.925133530527798</v>
      </c>
      <c r="L648" s="4"/>
      <c r="M648" s="9">
        <v>11100000000</v>
      </c>
      <c r="N648" s="11">
        <v>288990000.067913</v>
      </c>
      <c r="O648" s="11">
        <v>250865550.05895299</v>
      </c>
      <c r="P648" s="4">
        <v>0</v>
      </c>
      <c r="Q648" s="4">
        <v>0</v>
      </c>
      <c r="R648" s="4">
        <v>0</v>
      </c>
      <c r="S648" s="4">
        <v>0</v>
      </c>
    </row>
    <row r="649" spans="1:19" x14ac:dyDescent="0.3">
      <c r="A649" s="1">
        <v>24228</v>
      </c>
      <c r="B649" s="4"/>
      <c r="C649" s="4"/>
      <c r="D649" s="4"/>
      <c r="E649" s="4"/>
      <c r="F649" s="4"/>
      <c r="G649" s="4"/>
      <c r="H649" s="12">
        <f t="shared" si="10"/>
        <v>0</v>
      </c>
      <c r="I649" s="4"/>
      <c r="J649" s="7">
        <v>97.430503890081397</v>
      </c>
      <c r="K649" s="7">
        <v>19.8358979703386</v>
      </c>
      <c r="L649" s="4"/>
      <c r="M649" s="9">
        <v>11000000000</v>
      </c>
      <c r="N649" s="11">
        <v>284021251.42010599</v>
      </c>
      <c r="O649" s="11">
        <v>241301251.20650601</v>
      </c>
      <c r="P649" s="4">
        <v>0</v>
      </c>
      <c r="Q649" s="4">
        <v>0</v>
      </c>
      <c r="R649" s="4">
        <v>0</v>
      </c>
      <c r="S649" s="4">
        <v>0</v>
      </c>
    </row>
    <row r="650" spans="1:19" x14ac:dyDescent="0.3">
      <c r="A650" s="1">
        <v>24198</v>
      </c>
      <c r="B650" s="4"/>
      <c r="C650" s="4"/>
      <c r="D650" s="4"/>
      <c r="E650" s="4"/>
      <c r="F650" s="4"/>
      <c r="G650" s="4"/>
      <c r="H650" s="12">
        <f t="shared" si="10"/>
        <v>0</v>
      </c>
      <c r="I650" s="4"/>
      <c r="J650" s="7">
        <v>97.322211990272706</v>
      </c>
      <c r="K650" s="7">
        <v>19.747366373083</v>
      </c>
      <c r="L650" s="4"/>
      <c r="M650" s="9">
        <v>10900000000</v>
      </c>
      <c r="N650" s="11">
        <v>232262232.36257097</v>
      </c>
      <c r="O650" s="11">
        <v>247286382.51539701</v>
      </c>
      <c r="P650" s="4">
        <v>1</v>
      </c>
      <c r="Q650" s="4">
        <v>0</v>
      </c>
      <c r="R650" s="4">
        <v>0</v>
      </c>
      <c r="S650" s="4">
        <v>0</v>
      </c>
    </row>
    <row r="651" spans="1:19" x14ac:dyDescent="0.3">
      <c r="A651" s="1">
        <v>24167</v>
      </c>
      <c r="B651" s="4"/>
      <c r="C651" s="4"/>
      <c r="D651" s="4"/>
      <c r="E651" s="4"/>
      <c r="F651" s="4"/>
      <c r="G651" s="4"/>
      <c r="H651" s="12">
        <f t="shared" si="10"/>
        <v>0</v>
      </c>
      <c r="I651" s="4"/>
      <c r="J651" s="7">
        <v>97.351742591769593</v>
      </c>
      <c r="K651" s="7">
        <v>19.659531038738699</v>
      </c>
      <c r="L651" s="4"/>
      <c r="M651" s="9">
        <v>10900000000</v>
      </c>
      <c r="N651" s="11">
        <v>258689281.65561101</v>
      </c>
      <c r="O651" s="11">
        <v>294324481.88367701</v>
      </c>
      <c r="P651" s="4">
        <v>1</v>
      </c>
      <c r="Q651" s="4">
        <v>0</v>
      </c>
      <c r="R651" s="4">
        <v>0</v>
      </c>
      <c r="S651" s="4">
        <v>0</v>
      </c>
    </row>
    <row r="652" spans="1:19" x14ac:dyDescent="0.3">
      <c r="A652" s="1">
        <v>24139</v>
      </c>
      <c r="B652" s="4"/>
      <c r="C652" s="4"/>
      <c r="D652" s="4"/>
      <c r="E652" s="4"/>
      <c r="F652" s="4"/>
      <c r="G652" s="4"/>
      <c r="H652" s="12">
        <f t="shared" si="10"/>
        <v>0</v>
      </c>
      <c r="I652" s="4"/>
      <c r="J652" s="7">
        <v>97.534993992163393</v>
      </c>
      <c r="K652" s="7">
        <v>19.572380863308901</v>
      </c>
      <c r="L652" s="4"/>
      <c r="M652" s="9">
        <v>10900000000</v>
      </c>
      <c r="N652" s="11">
        <v>238531940.71607301</v>
      </c>
      <c r="O652" s="11">
        <v>234625240.70434502</v>
      </c>
      <c r="P652" s="4">
        <v>1</v>
      </c>
      <c r="Q652" s="4">
        <v>0</v>
      </c>
      <c r="R652" s="4">
        <v>0</v>
      </c>
      <c r="S652" s="4">
        <v>0</v>
      </c>
    </row>
    <row r="653" spans="1:19" x14ac:dyDescent="0.3">
      <c r="A653" s="1">
        <v>24108</v>
      </c>
      <c r="B653" s="4"/>
      <c r="C653" s="4"/>
      <c r="D653" s="4"/>
      <c r="E653" s="4"/>
      <c r="F653" s="4"/>
      <c r="G653" s="4"/>
      <c r="H653" s="12">
        <f t="shared" si="10"/>
        <v>0</v>
      </c>
      <c r="I653" s="4"/>
      <c r="J653" s="7">
        <v>97.8693661971474</v>
      </c>
      <c r="K653" s="7">
        <v>19.485901403377099</v>
      </c>
      <c r="L653" s="4"/>
      <c r="M653" s="9">
        <v>10700000000</v>
      </c>
      <c r="N653" s="11">
        <v>237004213.03523201</v>
      </c>
      <c r="O653" s="11">
        <v>270350414.86927301</v>
      </c>
      <c r="P653" s="4">
        <v>1</v>
      </c>
      <c r="Q653" s="4">
        <v>0</v>
      </c>
      <c r="R653" s="4">
        <v>0</v>
      </c>
      <c r="S653" s="4">
        <v>0</v>
      </c>
    </row>
    <row r="654" spans="1:19" x14ac:dyDescent="0.3">
      <c r="A654" s="1">
        <v>24077</v>
      </c>
      <c r="B654" s="4"/>
      <c r="C654" s="4"/>
      <c r="D654" s="4"/>
      <c r="E654" s="4"/>
      <c r="F654" s="4"/>
      <c r="G654" s="4"/>
      <c r="H654" s="12">
        <f t="shared" si="10"/>
        <v>0</v>
      </c>
      <c r="I654" s="4"/>
      <c r="J654" s="7">
        <v>98.319612482216598</v>
      </c>
      <c r="K654" s="7">
        <v>19.400074934000799</v>
      </c>
      <c r="L654" s="4"/>
      <c r="M654" s="9">
        <v>10700000000</v>
      </c>
      <c r="N654" s="11">
        <v>246403813.55221</v>
      </c>
      <c r="O654" s="11">
        <v>270350414.86927301</v>
      </c>
      <c r="P654" s="4">
        <v>1</v>
      </c>
      <c r="Q654" s="4">
        <v>0</v>
      </c>
      <c r="R654" s="4">
        <v>0</v>
      </c>
      <c r="S654" s="4">
        <v>0</v>
      </c>
    </row>
    <row r="655" spans="1:19" x14ac:dyDescent="0.3">
      <c r="A655" s="1">
        <v>24047</v>
      </c>
      <c r="B655" s="4"/>
      <c r="C655" s="4"/>
      <c r="D655" s="4"/>
      <c r="E655" s="4"/>
      <c r="F655" s="4"/>
      <c r="G655" s="4"/>
      <c r="H655" s="12">
        <f t="shared" si="10"/>
        <v>0</v>
      </c>
      <c r="I655" s="4"/>
      <c r="J655" s="7">
        <v>98.841006386651202</v>
      </c>
      <c r="K655" s="7">
        <v>19.3148813042501</v>
      </c>
      <c r="L655" s="4"/>
      <c r="M655" s="9">
        <v>10600000000</v>
      </c>
      <c r="N655" s="11">
        <v>271581314.93697202</v>
      </c>
      <c r="O655" s="11">
        <v>281988015.509341</v>
      </c>
      <c r="P655" s="4">
        <v>1</v>
      </c>
      <c r="Q655" s="4">
        <v>0</v>
      </c>
      <c r="R655" s="4">
        <v>0</v>
      </c>
      <c r="S655" s="4">
        <v>0</v>
      </c>
    </row>
    <row r="656" spans="1:19" x14ac:dyDescent="0.3">
      <c r="A656" s="1">
        <v>24016</v>
      </c>
      <c r="B656" s="4"/>
      <c r="C656" s="4"/>
      <c r="D656" s="4"/>
      <c r="E656" s="4"/>
      <c r="F656" s="4"/>
      <c r="G656" s="4"/>
      <c r="H656" s="12">
        <f t="shared" si="10"/>
        <v>0</v>
      </c>
      <c r="I656" s="4"/>
      <c r="J656" s="7">
        <v>99.394060123269597</v>
      </c>
      <c r="K656" s="7">
        <v>19.230298768462301</v>
      </c>
      <c r="L656" s="4"/>
      <c r="M656" s="9">
        <v>10600000000</v>
      </c>
      <c r="N656" s="11">
        <v>243158713.37372899</v>
      </c>
      <c r="O656" s="11">
        <v>250432213.773772</v>
      </c>
      <c r="P656" s="4">
        <v>1</v>
      </c>
      <c r="Q656" s="4">
        <v>1</v>
      </c>
      <c r="R656" s="4">
        <v>0</v>
      </c>
      <c r="S656" s="4">
        <v>0</v>
      </c>
    </row>
    <row r="657" spans="1:19" x14ac:dyDescent="0.3">
      <c r="A657" s="1">
        <v>23986</v>
      </c>
      <c r="B657" s="4"/>
      <c r="C657" s="4"/>
      <c r="D657" s="4"/>
      <c r="E657" s="4"/>
      <c r="F657" s="4"/>
      <c r="G657" s="4"/>
      <c r="H657" s="12">
        <f t="shared" si="10"/>
        <v>0</v>
      </c>
      <c r="I657" s="4"/>
      <c r="J657" s="7">
        <v>99.954011961881307</v>
      </c>
      <c r="K657" s="7">
        <v>19.1463047940113</v>
      </c>
      <c r="L657" s="4"/>
      <c r="M657" s="9">
        <v>10500000000</v>
      </c>
      <c r="N657" s="11">
        <v>260386634.013753</v>
      </c>
      <c r="O657" s="11">
        <v>310813224.88224399</v>
      </c>
      <c r="P657" s="4">
        <v>1</v>
      </c>
      <c r="Q657" s="4">
        <v>1</v>
      </c>
      <c r="R657" s="4">
        <v>0</v>
      </c>
      <c r="S657" s="4">
        <v>0</v>
      </c>
    </row>
    <row r="658" spans="1:19" x14ac:dyDescent="0.3">
      <c r="A658" s="1">
        <v>23955</v>
      </c>
      <c r="B658" s="4"/>
      <c r="C658" s="4"/>
      <c r="D658" s="4"/>
      <c r="E658" s="4"/>
      <c r="F658" s="4"/>
      <c r="G658" s="4"/>
      <c r="H658" s="12">
        <f t="shared" si="10"/>
        <v>0</v>
      </c>
      <c r="I658" s="4"/>
      <c r="J658" s="7">
        <v>100.502477206347</v>
      </c>
      <c r="K658" s="7">
        <v>19.062876593475</v>
      </c>
      <c r="L658" s="4"/>
      <c r="M658" s="9">
        <v>10500000000</v>
      </c>
      <c r="N658" s="11">
        <v>226475964.91794801</v>
      </c>
      <c r="O658" s="11">
        <v>296880691.83784199</v>
      </c>
      <c r="P658" s="4">
        <v>1</v>
      </c>
      <c r="Q658" s="4">
        <v>1</v>
      </c>
      <c r="R658" s="4">
        <v>0</v>
      </c>
      <c r="S658" s="4">
        <v>0</v>
      </c>
    </row>
    <row r="659" spans="1:19" x14ac:dyDescent="0.3">
      <c r="A659" s="1">
        <v>23924</v>
      </c>
      <c r="B659" s="4"/>
      <c r="C659" s="4"/>
      <c r="D659" s="4"/>
      <c r="E659" s="4"/>
      <c r="F659" s="4"/>
      <c r="G659" s="4"/>
      <c r="H659" s="12">
        <f t="shared" si="10"/>
        <v>0</v>
      </c>
      <c r="I659" s="4"/>
      <c r="J659" s="7">
        <v>101.018498618729</v>
      </c>
      <c r="K659" s="7">
        <v>18.979991641442901</v>
      </c>
      <c r="L659" s="4"/>
      <c r="M659" s="9">
        <v>10500000000</v>
      </c>
      <c r="N659" s="11">
        <v>254502939.83089599</v>
      </c>
      <c r="O659" s="11">
        <v>267719470.66099599</v>
      </c>
      <c r="P659" s="4">
        <v>1</v>
      </c>
      <c r="Q659" s="4">
        <v>1</v>
      </c>
      <c r="R659" s="4">
        <v>0</v>
      </c>
      <c r="S659" s="4">
        <v>0</v>
      </c>
    </row>
    <row r="660" spans="1:19" x14ac:dyDescent="0.3">
      <c r="A660" s="1">
        <v>23894</v>
      </c>
      <c r="B660" s="4"/>
      <c r="C660" s="4"/>
      <c r="D660" s="4"/>
      <c r="E660" s="4"/>
      <c r="F660" s="4"/>
      <c r="G660" s="4"/>
      <c r="H660" s="12">
        <f t="shared" si="10"/>
        <v>0</v>
      </c>
      <c r="I660" s="4"/>
      <c r="J660" s="7">
        <v>101.470324474264</v>
      </c>
      <c r="K660" s="7">
        <v>18.897628176487</v>
      </c>
      <c r="L660" s="4"/>
      <c r="M660" s="9">
        <v>10500000000</v>
      </c>
      <c r="N660" s="11">
        <v>261455528.60916099</v>
      </c>
      <c r="O660" s="11">
        <v>293984294.844302</v>
      </c>
      <c r="P660" s="4">
        <v>1</v>
      </c>
      <c r="Q660" s="4">
        <v>1</v>
      </c>
      <c r="R660" s="4">
        <v>0</v>
      </c>
      <c r="S660" s="4">
        <v>0</v>
      </c>
    </row>
    <row r="661" spans="1:19" x14ac:dyDescent="0.3">
      <c r="A661" s="1">
        <v>23863</v>
      </c>
      <c r="B661" s="4"/>
      <c r="C661" s="4"/>
      <c r="D661" s="4"/>
      <c r="E661" s="4"/>
      <c r="F661" s="4"/>
      <c r="G661" s="4"/>
      <c r="H661" s="12">
        <f t="shared" si="10"/>
        <v>0</v>
      </c>
      <c r="I661" s="4"/>
      <c r="J661" s="7">
        <v>101.82501798285</v>
      </c>
      <c r="K661" s="7">
        <v>18.8157659406973</v>
      </c>
      <c r="L661" s="4"/>
      <c r="M661" s="9">
        <v>10400000000</v>
      </c>
      <c r="N661" s="11">
        <v>254108496.188373</v>
      </c>
      <c r="O661" s="11">
        <v>292910495.60634303</v>
      </c>
      <c r="P661" s="4">
        <v>1</v>
      </c>
      <c r="Q661" s="4">
        <v>1</v>
      </c>
      <c r="R661" s="4">
        <v>0</v>
      </c>
      <c r="S661" s="4">
        <v>0</v>
      </c>
    </row>
    <row r="662" spans="1:19" x14ac:dyDescent="0.3">
      <c r="A662" s="1">
        <v>23833</v>
      </c>
      <c r="B662" s="4"/>
      <c r="C662" s="4"/>
      <c r="D662" s="4"/>
      <c r="E662" s="4"/>
      <c r="F662" s="4"/>
      <c r="G662" s="4"/>
      <c r="H662" s="12">
        <f t="shared" si="10"/>
        <v>0</v>
      </c>
      <c r="I662" s="4"/>
      <c r="J662" s="7">
        <v>102.062592253939</v>
      </c>
      <c r="K662" s="7">
        <v>18.7343868987282</v>
      </c>
      <c r="L662" s="4"/>
      <c r="M662" s="9">
        <v>10400000000</v>
      </c>
      <c r="N662" s="11">
        <v>249984467.75222999</v>
      </c>
      <c r="O662" s="11">
        <v>261619533.35479599</v>
      </c>
      <c r="P662" s="4">
        <v>1</v>
      </c>
      <c r="Q662" s="4">
        <v>1</v>
      </c>
      <c r="R662" s="4">
        <v>1</v>
      </c>
      <c r="S662" s="4">
        <v>0</v>
      </c>
    </row>
    <row r="663" spans="1:19" x14ac:dyDescent="0.3">
      <c r="A663" s="1">
        <v>23802</v>
      </c>
      <c r="B663" s="4"/>
      <c r="C663" s="4"/>
      <c r="D663" s="4"/>
      <c r="E663" s="4"/>
      <c r="F663" s="4"/>
      <c r="G663" s="4"/>
      <c r="H663" s="12">
        <f t="shared" si="10"/>
        <v>0</v>
      </c>
      <c r="I663" s="4"/>
      <c r="J663" s="7">
        <v>102.19704298632099</v>
      </c>
      <c r="K663" s="7">
        <v>18.653475936886899</v>
      </c>
      <c r="L663" s="4"/>
      <c r="M663" s="9">
        <v>10400000000</v>
      </c>
      <c r="N663" s="11">
        <v>259125996.11310998</v>
      </c>
      <c r="O663" s="11">
        <v>275181995.87226999</v>
      </c>
      <c r="P663" s="4">
        <v>1</v>
      </c>
      <c r="Q663" s="4">
        <v>1</v>
      </c>
      <c r="R663" s="4">
        <v>1</v>
      </c>
      <c r="S663" s="4">
        <v>0</v>
      </c>
    </row>
    <row r="664" spans="1:19" x14ac:dyDescent="0.3">
      <c r="A664" s="1">
        <v>23774</v>
      </c>
      <c r="B664" s="4"/>
      <c r="C664" s="4"/>
      <c r="D664" s="4"/>
      <c r="E664" s="4"/>
      <c r="F664" s="4"/>
      <c r="G664" s="4"/>
      <c r="H664" s="12">
        <f t="shared" si="10"/>
        <v>0</v>
      </c>
      <c r="I664" s="4"/>
      <c r="J664" s="7">
        <v>102.25207453502</v>
      </c>
      <c r="K664" s="7">
        <v>18.5730206871098</v>
      </c>
      <c r="L664" s="4"/>
      <c r="M664" s="9">
        <v>10273000000</v>
      </c>
      <c r="N664" s="11">
        <v>231235289.71929199</v>
      </c>
      <c r="O664" s="11">
        <v>226324887.81405598</v>
      </c>
      <c r="P664" s="4">
        <v>1</v>
      </c>
      <c r="Q664" s="4">
        <v>1</v>
      </c>
      <c r="R664" s="4">
        <v>1</v>
      </c>
      <c r="S664" s="4">
        <v>0</v>
      </c>
    </row>
    <row r="665" spans="1:19" x14ac:dyDescent="0.3">
      <c r="A665" s="1">
        <v>23743</v>
      </c>
      <c r="B665" s="4"/>
      <c r="C665" s="4"/>
      <c r="D665" s="4"/>
      <c r="E665" s="4"/>
      <c r="F665" s="4"/>
      <c r="G665" s="4"/>
      <c r="H665" s="12">
        <f t="shared" si="10"/>
        <v>0</v>
      </c>
      <c r="I665" s="4"/>
      <c r="J665" s="7">
        <v>102.243940400086</v>
      </c>
      <c r="K665" s="7">
        <v>18.493011350426102</v>
      </c>
      <c r="L665" s="4"/>
      <c r="M665" s="9">
        <v>10188000000</v>
      </c>
      <c r="N665" s="11">
        <v>246080496.30879301</v>
      </c>
      <c r="O665" s="11">
        <v>275627995.86558002</v>
      </c>
      <c r="P665" s="4">
        <v>0</v>
      </c>
      <c r="Q665" s="4">
        <v>1</v>
      </c>
      <c r="R665" s="4">
        <v>1</v>
      </c>
      <c r="S665" s="4">
        <v>0</v>
      </c>
    </row>
    <row r="666" spans="1:19" x14ac:dyDescent="0.3">
      <c r="A666" s="1">
        <v>23712</v>
      </c>
      <c r="B666" s="4"/>
      <c r="C666" s="4"/>
      <c r="D666" s="4"/>
      <c r="E666" s="4"/>
      <c r="F666" s="4"/>
      <c r="G666" s="4"/>
      <c r="H666" s="12">
        <f t="shared" si="10"/>
        <v>0</v>
      </c>
      <c r="I666" s="4"/>
      <c r="J666" s="7">
        <v>102.169698419705</v>
      </c>
      <c r="K666" s="7">
        <v>18.413440519958399</v>
      </c>
      <c r="L666" s="4"/>
      <c r="M666" s="9">
        <v>10136000000</v>
      </c>
      <c r="N666" s="11">
        <v>254219996.18669999</v>
      </c>
      <c r="O666" s="11">
        <v>264700996.02948499</v>
      </c>
      <c r="P666" s="4">
        <v>0</v>
      </c>
      <c r="Q666" s="4">
        <v>1</v>
      </c>
      <c r="R666" s="4">
        <v>1</v>
      </c>
      <c r="S666" s="4">
        <v>0</v>
      </c>
    </row>
    <row r="667" spans="1:19" x14ac:dyDescent="0.3">
      <c r="A667" s="1">
        <v>23682</v>
      </c>
      <c r="B667" s="4"/>
      <c r="C667" s="4"/>
      <c r="D667" s="4"/>
      <c r="E667" s="4"/>
      <c r="F667" s="4"/>
      <c r="G667" s="4"/>
      <c r="H667" s="12">
        <f t="shared" si="10"/>
        <v>0</v>
      </c>
      <c r="I667" s="4"/>
      <c r="J667" s="7">
        <v>102.02127158618001</v>
      </c>
      <c r="K667" s="7">
        <v>18.334303342910601</v>
      </c>
      <c r="L667" s="4"/>
      <c r="M667" s="9">
        <v>10100000000</v>
      </c>
      <c r="N667" s="11">
        <v>255774134.50644797</v>
      </c>
      <c r="O667" s="11">
        <v>255105735.20024699</v>
      </c>
      <c r="P667" s="4">
        <v>0</v>
      </c>
      <c r="Q667" s="4">
        <v>1</v>
      </c>
      <c r="R667" s="4">
        <v>1</v>
      </c>
      <c r="S667" s="4">
        <v>0</v>
      </c>
    </row>
    <row r="668" spans="1:19" x14ac:dyDescent="0.3">
      <c r="A668" s="1">
        <v>23651</v>
      </c>
      <c r="B668" s="4"/>
      <c r="C668" s="4"/>
      <c r="D668" s="4"/>
      <c r="E668" s="4"/>
      <c r="F668" s="4"/>
      <c r="G668" s="4"/>
      <c r="H668" s="12">
        <f t="shared" si="10"/>
        <v>0</v>
      </c>
      <c r="I668" s="4"/>
      <c r="J668" s="7">
        <v>101.804142360642</v>
      </c>
      <c r="K668" s="7">
        <v>18.255597676155901</v>
      </c>
      <c r="L668" s="4"/>
      <c r="M668" s="9">
        <v>10019000000</v>
      </c>
      <c r="N668" s="11">
        <v>261552649.41500601</v>
      </c>
      <c r="O668" s="11">
        <v>268108132.13186502</v>
      </c>
      <c r="P668" s="4">
        <v>0</v>
      </c>
      <c r="Q668" s="4">
        <v>1</v>
      </c>
      <c r="R668" s="4">
        <v>1</v>
      </c>
      <c r="S668" s="4">
        <v>0</v>
      </c>
    </row>
    <row r="669" spans="1:19" x14ac:dyDescent="0.3">
      <c r="A669" s="1">
        <v>23621</v>
      </c>
      <c r="B669" s="4"/>
      <c r="C669" s="4"/>
      <c r="D669" s="4"/>
      <c r="E669" s="4"/>
      <c r="F669" s="4"/>
      <c r="G669" s="4"/>
      <c r="H669" s="12">
        <f t="shared" si="10"/>
        <v>0</v>
      </c>
      <c r="I669" s="4"/>
      <c r="J669" s="7">
        <v>101.561260966155</v>
      </c>
      <c r="K669" s="7">
        <v>18.177324235571</v>
      </c>
      <c r="L669" s="4"/>
      <c r="M669" s="9">
        <v>9935000000</v>
      </c>
      <c r="N669" s="11">
        <v>220664214.84205702</v>
      </c>
      <c r="O669" s="11">
        <v>244330618.54868299</v>
      </c>
      <c r="P669" s="4">
        <v>0</v>
      </c>
      <c r="Q669" s="4">
        <v>1</v>
      </c>
      <c r="R669" s="4">
        <v>1</v>
      </c>
      <c r="S669" s="4">
        <v>0</v>
      </c>
    </row>
    <row r="670" spans="1:19" x14ac:dyDescent="0.3">
      <c r="A670" s="1">
        <v>23590</v>
      </c>
      <c r="B670" s="4"/>
      <c r="C670" s="4"/>
      <c r="D670" s="4"/>
      <c r="E670" s="4"/>
      <c r="F670" s="4"/>
      <c r="G670" s="4"/>
      <c r="H670" s="12">
        <f t="shared" si="10"/>
        <v>0</v>
      </c>
      <c r="I670" s="4"/>
      <c r="J670" s="7">
        <v>101.34527156505099</v>
      </c>
      <c r="K670" s="7">
        <v>18.099485861041899</v>
      </c>
      <c r="L670" s="4"/>
      <c r="M670" s="9">
        <v>9882000000</v>
      </c>
      <c r="N670" s="11">
        <v>201664425.95082301</v>
      </c>
      <c r="O670" s="11">
        <v>258552682.74796999</v>
      </c>
      <c r="P670" s="4">
        <v>0</v>
      </c>
      <c r="Q670" s="4">
        <v>1</v>
      </c>
      <c r="R670" s="4">
        <v>1</v>
      </c>
      <c r="S670" s="4">
        <v>0</v>
      </c>
    </row>
    <row r="671" spans="1:19" x14ac:dyDescent="0.3">
      <c r="A671" s="1">
        <v>23559</v>
      </c>
      <c r="B671" s="4"/>
      <c r="C671" s="4"/>
      <c r="D671" s="4"/>
      <c r="E671" s="4"/>
      <c r="F671" s="4"/>
      <c r="G671" s="4"/>
      <c r="H671" s="12">
        <f t="shared" si="10"/>
        <v>0</v>
      </c>
      <c r="I671" s="4"/>
      <c r="J671" s="7">
        <v>101.191784783184</v>
      </c>
      <c r="K671" s="7">
        <v>18.022086787364501</v>
      </c>
      <c r="L671" s="4"/>
      <c r="M671" s="9">
        <v>9774000000</v>
      </c>
      <c r="N671" s="11">
        <v>260553473.00750598</v>
      </c>
      <c r="O671" s="11">
        <v>252985067.98208499</v>
      </c>
      <c r="P671" s="4">
        <v>0</v>
      </c>
      <c r="Q671" s="4">
        <v>0</v>
      </c>
      <c r="R671" s="4">
        <v>1</v>
      </c>
      <c r="S671" s="4">
        <v>0</v>
      </c>
    </row>
    <row r="672" spans="1:19" x14ac:dyDescent="0.3">
      <c r="A672" s="1">
        <v>23529</v>
      </c>
      <c r="B672" s="4"/>
      <c r="C672" s="4"/>
      <c r="D672" s="4"/>
      <c r="E672" s="4"/>
      <c r="F672" s="4"/>
      <c r="G672" s="4"/>
      <c r="H672" s="12">
        <f t="shared" si="10"/>
        <v>0</v>
      </c>
      <c r="I672" s="4"/>
      <c r="J672" s="7">
        <v>101.089900446852</v>
      </c>
      <c r="K672" s="7">
        <v>17.945131920816898</v>
      </c>
      <c r="L672" s="4"/>
      <c r="M672" s="9">
        <v>9704000000</v>
      </c>
      <c r="N672" s="11">
        <v>257564996.13652501</v>
      </c>
      <c r="O672" s="11">
        <v>239278996.410815</v>
      </c>
      <c r="P672" s="4">
        <v>0</v>
      </c>
      <c r="Q672" s="4">
        <v>0</v>
      </c>
      <c r="R672" s="4">
        <v>1</v>
      </c>
      <c r="S672" s="4">
        <v>0</v>
      </c>
    </row>
    <row r="673" spans="1:19" x14ac:dyDescent="0.3">
      <c r="A673" s="1">
        <v>23498</v>
      </c>
      <c r="B673" s="4"/>
      <c r="C673" s="4"/>
      <c r="D673" s="4"/>
      <c r="E673" s="4"/>
      <c r="F673" s="4"/>
      <c r="G673" s="4"/>
      <c r="H673" s="12">
        <f t="shared" si="10"/>
        <v>0</v>
      </c>
      <c r="I673" s="4"/>
      <c r="J673" s="7">
        <v>101.01272975991</v>
      </c>
      <c r="K673" s="7">
        <v>17.868627123541</v>
      </c>
      <c r="L673" s="4"/>
      <c r="M673" s="9">
        <v>9607000000</v>
      </c>
      <c r="N673" s="11">
        <v>272802751.74949598</v>
      </c>
      <c r="O673" s="11">
        <v>227618030.96283001</v>
      </c>
      <c r="P673" s="4">
        <v>0</v>
      </c>
      <c r="Q673" s="4">
        <v>0</v>
      </c>
      <c r="R673" s="4">
        <v>1</v>
      </c>
      <c r="S673" s="4">
        <v>0</v>
      </c>
    </row>
    <row r="674" spans="1:19" x14ac:dyDescent="0.3">
      <c r="A674" s="1">
        <v>23468</v>
      </c>
      <c r="B674" s="4"/>
      <c r="C674" s="4"/>
      <c r="D674" s="4"/>
      <c r="E674" s="4"/>
      <c r="F674" s="4"/>
      <c r="G674" s="4"/>
      <c r="H674" s="12">
        <f t="shared" si="10"/>
        <v>0</v>
      </c>
      <c r="I674" s="4"/>
      <c r="J674" s="7">
        <v>100.94412081302001</v>
      </c>
      <c r="K674" s="7">
        <v>17.7925794891717</v>
      </c>
      <c r="L674" s="4"/>
      <c r="M674" s="9">
        <v>9500000000</v>
      </c>
      <c r="N674" s="11">
        <v>268188057.26470801</v>
      </c>
      <c r="O674" s="11">
        <v>248288774.769519</v>
      </c>
      <c r="P674" s="4">
        <v>0</v>
      </c>
      <c r="Q674" s="4">
        <v>0</v>
      </c>
      <c r="R674" s="4">
        <v>1</v>
      </c>
      <c r="S674" s="4">
        <v>1</v>
      </c>
    </row>
    <row r="675" spans="1:19" x14ac:dyDescent="0.3">
      <c r="A675" s="1">
        <v>23437</v>
      </c>
      <c r="B675" s="4"/>
      <c r="C675" s="4"/>
      <c r="D675" s="4"/>
      <c r="E675" s="4"/>
      <c r="F675" s="4"/>
      <c r="G675" s="4"/>
      <c r="H675" s="12">
        <f t="shared" si="10"/>
        <v>0</v>
      </c>
      <c r="I675" s="4"/>
      <c r="J675" s="7">
        <v>100.903513278589</v>
      </c>
      <c r="K675" s="7">
        <v>17.716997609857302</v>
      </c>
      <c r="L675" s="4"/>
      <c r="M675" s="9">
        <v>9422000000</v>
      </c>
      <c r="N675" s="11">
        <v>254340941.96625501</v>
      </c>
      <c r="O675" s="11">
        <v>201618533.26705801</v>
      </c>
      <c r="P675" s="4">
        <v>0</v>
      </c>
      <c r="Q675" s="4">
        <v>0</v>
      </c>
      <c r="R675" s="4">
        <v>1</v>
      </c>
      <c r="S675" s="4">
        <v>1</v>
      </c>
    </row>
    <row r="676" spans="1:19" x14ac:dyDescent="0.3">
      <c r="A676" s="1">
        <v>23408</v>
      </c>
      <c r="B676" s="4"/>
      <c r="C676" s="4"/>
      <c r="D676" s="4"/>
      <c r="E676" s="4"/>
      <c r="F676" s="4"/>
      <c r="G676" s="4"/>
      <c r="H676" s="12">
        <f t="shared" si="10"/>
        <v>0</v>
      </c>
      <c r="I676" s="4"/>
      <c r="J676" s="7">
        <v>100.91765919069699</v>
      </c>
      <c r="K676" s="7">
        <v>17.641891040688499</v>
      </c>
      <c r="L676" s="4"/>
      <c r="M676" s="9">
        <v>9270000000</v>
      </c>
      <c r="N676" s="11">
        <v>263947143.55127901</v>
      </c>
      <c r="O676" s="11">
        <v>211559834.90737301</v>
      </c>
      <c r="P676" s="4">
        <v>0</v>
      </c>
      <c r="Q676" s="4">
        <v>0</v>
      </c>
      <c r="R676" s="4">
        <v>1</v>
      </c>
      <c r="S676" s="4">
        <v>1</v>
      </c>
    </row>
    <row r="677" spans="1:19" x14ac:dyDescent="0.3">
      <c r="A677" s="1">
        <v>23377</v>
      </c>
      <c r="B677" s="4"/>
      <c r="C677" s="4"/>
      <c r="D677" s="4"/>
      <c r="E677" s="4"/>
      <c r="F677" s="4"/>
      <c r="G677" s="4"/>
      <c r="H677" s="12">
        <f t="shared" si="10"/>
        <v>0</v>
      </c>
      <c r="I677" s="4"/>
      <c r="J677" s="7">
        <v>100.98969038507001</v>
      </c>
      <c r="K677" s="7">
        <v>17.567269767887002</v>
      </c>
      <c r="L677" s="4"/>
      <c r="M677" s="9">
        <v>9191000000</v>
      </c>
      <c r="N677" s="11">
        <v>273776745.17316306</v>
      </c>
      <c r="O677" s="11">
        <v>233229638.48288998</v>
      </c>
      <c r="P677" s="4">
        <v>0</v>
      </c>
      <c r="Q677" s="4">
        <v>0</v>
      </c>
      <c r="R677" s="4">
        <v>0</v>
      </c>
      <c r="S677" s="4">
        <v>1</v>
      </c>
    </row>
    <row r="678" spans="1:19" x14ac:dyDescent="0.3">
      <c r="A678" s="1">
        <v>23346</v>
      </c>
      <c r="B678" s="4"/>
      <c r="C678" s="4"/>
      <c r="D678" s="4"/>
      <c r="E678" s="4"/>
      <c r="F678" s="4"/>
      <c r="G678" s="4"/>
      <c r="H678" s="12">
        <f t="shared" si="10"/>
        <v>0</v>
      </c>
      <c r="I678" s="4"/>
      <c r="J678" s="7">
        <v>101.063596428775</v>
      </c>
      <c r="K678" s="7">
        <v>17.493143680535901</v>
      </c>
      <c r="L678" s="4"/>
      <c r="M678" s="9">
        <v>9129000000</v>
      </c>
      <c r="N678" s="11">
        <v>266500605.98755899</v>
      </c>
      <c r="O678" s="11">
        <v>196862256.684277</v>
      </c>
      <c r="P678" s="4">
        <v>0</v>
      </c>
      <c r="Q678" s="4">
        <v>0</v>
      </c>
      <c r="R678" s="4">
        <v>0</v>
      </c>
      <c r="S678" s="4">
        <v>1</v>
      </c>
    </row>
    <row r="679" spans="1:19" x14ac:dyDescent="0.3">
      <c r="A679" s="1">
        <v>23316</v>
      </c>
      <c r="B679" s="4"/>
      <c r="C679" s="4"/>
      <c r="D679" s="4"/>
      <c r="E679" s="4"/>
      <c r="F679" s="4"/>
      <c r="G679" s="4"/>
      <c r="H679" s="12">
        <f t="shared" si="10"/>
        <v>0</v>
      </c>
      <c r="I679" s="4"/>
      <c r="J679" s="7">
        <v>101.060794760154</v>
      </c>
      <c r="K679" s="7">
        <v>17.419523196308599</v>
      </c>
      <c r="L679" s="4"/>
      <c r="M679" s="9">
        <v>9024000000</v>
      </c>
      <c r="N679" s="11">
        <v>290420047.91930801</v>
      </c>
      <c r="O679" s="11">
        <v>211783234.94423401</v>
      </c>
      <c r="P679" s="4">
        <v>0</v>
      </c>
      <c r="Q679" s="4">
        <v>0</v>
      </c>
      <c r="R679" s="4">
        <v>0</v>
      </c>
      <c r="S679" s="4">
        <v>1</v>
      </c>
    </row>
    <row r="680" spans="1:19" x14ac:dyDescent="0.3">
      <c r="A680" s="1">
        <v>23285</v>
      </c>
      <c r="B680" s="4"/>
      <c r="C680" s="4"/>
      <c r="D680" s="4"/>
      <c r="E680" s="4"/>
      <c r="F680" s="4"/>
      <c r="G680" s="4"/>
      <c r="H680" s="12">
        <f t="shared" si="10"/>
        <v>0</v>
      </c>
      <c r="I680" s="4"/>
      <c r="J680" s="7">
        <v>100.91647396232101</v>
      </c>
      <c r="K680" s="7">
        <v>17.346419870193898</v>
      </c>
      <c r="L680" s="4"/>
      <c r="M680" s="9">
        <v>8899000000</v>
      </c>
      <c r="N680" s="11">
        <v>258138742.59289297</v>
      </c>
      <c r="O680" s="11">
        <v>203740833.61723799</v>
      </c>
      <c r="P680" s="4">
        <v>0</v>
      </c>
      <c r="Q680" s="4">
        <v>0</v>
      </c>
      <c r="R680" s="4">
        <v>0</v>
      </c>
      <c r="S680" s="4">
        <v>1</v>
      </c>
    </row>
    <row r="681" spans="1:19" x14ac:dyDescent="0.3">
      <c r="A681" s="1">
        <v>23255</v>
      </c>
      <c r="B681" s="4"/>
      <c r="C681" s="4"/>
      <c r="D681" s="4"/>
      <c r="E681" s="4"/>
      <c r="F681" s="4"/>
      <c r="G681" s="4"/>
      <c r="H681" s="12">
        <f t="shared" si="10"/>
        <v>0</v>
      </c>
      <c r="I681" s="4"/>
      <c r="J681" s="7">
        <v>100.62134437528</v>
      </c>
      <c r="K681" s="7">
        <v>17.2738469865496</v>
      </c>
      <c r="L681" s="4"/>
      <c r="M681" s="9">
        <v>8850000000</v>
      </c>
      <c r="N681" s="11">
        <v>230565432.14836499</v>
      </c>
      <c r="O681" s="11">
        <v>195076657.984193</v>
      </c>
      <c r="P681" s="4">
        <v>0</v>
      </c>
      <c r="Q681" s="4">
        <v>0</v>
      </c>
      <c r="R681" s="4">
        <v>0</v>
      </c>
      <c r="S681" s="4">
        <v>1</v>
      </c>
    </row>
    <row r="682" spans="1:19" x14ac:dyDescent="0.3">
      <c r="A682" s="1">
        <v>23224</v>
      </c>
      <c r="B682" s="4"/>
      <c r="C682" s="4"/>
      <c r="D682" s="4"/>
      <c r="E682" s="4"/>
      <c r="F682" s="4"/>
      <c r="G682" s="4"/>
      <c r="H682" s="12">
        <f t="shared" si="10"/>
        <v>0</v>
      </c>
      <c r="I682" s="4"/>
      <c r="J682" s="7">
        <v>100.207401742794</v>
      </c>
      <c r="K682" s="7">
        <v>17.201819159292299</v>
      </c>
      <c r="L682" s="4"/>
      <c r="M682" s="9">
        <v>8786000000</v>
      </c>
      <c r="N682" s="11">
        <v>214128935.331274</v>
      </c>
      <c r="O682" s="11">
        <v>211001334.81522</v>
      </c>
      <c r="P682" s="4">
        <v>0</v>
      </c>
      <c r="Q682" s="4">
        <v>0</v>
      </c>
      <c r="R682" s="4">
        <v>0</v>
      </c>
      <c r="S682" s="4">
        <v>1</v>
      </c>
    </row>
    <row r="683" spans="1:19" x14ac:dyDescent="0.3">
      <c r="A683" s="1">
        <v>23193</v>
      </c>
      <c r="B683" s="4"/>
      <c r="C683" s="4"/>
      <c r="D683" s="4"/>
      <c r="E683" s="4"/>
      <c r="F683" s="4"/>
      <c r="G683" s="4"/>
      <c r="H683" s="12">
        <f t="shared" si="10"/>
        <v>0</v>
      </c>
      <c r="I683" s="4"/>
      <c r="J683" s="7">
        <v>99.743969969351198</v>
      </c>
      <c r="K683" s="7">
        <v>17.1303519341079</v>
      </c>
      <c r="L683" s="4"/>
      <c r="M683" s="9">
        <v>8707000000</v>
      </c>
      <c r="N683" s="11">
        <v>266039839.26806802</v>
      </c>
      <c r="O683" s="11">
        <v>221153389.54880601</v>
      </c>
      <c r="P683" s="4">
        <v>0</v>
      </c>
      <c r="Q683" s="4">
        <v>0</v>
      </c>
      <c r="R683" s="4">
        <v>0</v>
      </c>
      <c r="S683" s="4">
        <v>1</v>
      </c>
    </row>
    <row r="684" spans="1:19" x14ac:dyDescent="0.3">
      <c r="A684" s="1">
        <v>23163</v>
      </c>
      <c r="B684" s="4"/>
      <c r="C684" s="4"/>
      <c r="D684" s="4"/>
      <c r="E684" s="4"/>
      <c r="F684" s="4"/>
      <c r="G684" s="4"/>
      <c r="H684" s="12">
        <f t="shared" si="10"/>
        <v>0</v>
      </c>
      <c r="I684" s="4"/>
      <c r="J684" s="7">
        <v>99.341710403074401</v>
      </c>
      <c r="K684" s="7">
        <v>17.059461392482199</v>
      </c>
      <c r="L684" s="4"/>
      <c r="M684" s="9">
        <v>8645000000</v>
      </c>
      <c r="N684" s="11">
        <v>213465030.40293798</v>
      </c>
      <c r="O684" s="11">
        <v>201141042.948531</v>
      </c>
      <c r="P684" s="4">
        <v>0</v>
      </c>
      <c r="Q684" s="4">
        <v>0</v>
      </c>
      <c r="R684" s="4">
        <v>0</v>
      </c>
      <c r="S684" s="4">
        <v>1</v>
      </c>
    </row>
    <row r="685" spans="1:19" x14ac:dyDescent="0.3">
      <c r="A685" s="1">
        <v>23132</v>
      </c>
      <c r="B685" s="4"/>
      <c r="C685" s="4"/>
      <c r="D685" s="4"/>
      <c r="E685" s="4"/>
      <c r="F685" s="4"/>
      <c r="G685" s="4"/>
      <c r="H685" s="12">
        <f t="shared" si="10"/>
        <v>0</v>
      </c>
      <c r="I685" s="4"/>
      <c r="J685" s="7">
        <v>99.106594710856598</v>
      </c>
      <c r="K685" s="7">
        <v>16.989162983937401</v>
      </c>
      <c r="L685" s="4"/>
      <c r="M685" s="9">
        <v>8548999999.999999</v>
      </c>
      <c r="N685" s="11">
        <v>230650774.37605599</v>
      </c>
      <c r="O685" s="11">
        <v>212899709.87750602</v>
      </c>
      <c r="P685" s="4">
        <v>0</v>
      </c>
      <c r="Q685" s="4">
        <v>0</v>
      </c>
      <c r="R685" s="4">
        <v>0</v>
      </c>
      <c r="S685" s="4">
        <v>1</v>
      </c>
    </row>
    <row r="686" spans="1:19" x14ac:dyDescent="0.3">
      <c r="A686" s="1">
        <v>23102</v>
      </c>
      <c r="B686" s="4"/>
      <c r="C686" s="4"/>
      <c r="D686" s="4"/>
      <c r="E686" s="4"/>
      <c r="F686" s="4"/>
      <c r="G686" s="4"/>
      <c r="H686" s="12">
        <f t="shared" si="10"/>
        <v>0</v>
      </c>
      <c r="I686" s="4"/>
      <c r="J686" s="7">
        <v>99.087791705177807</v>
      </c>
      <c r="K686" s="7">
        <v>16.919470362685601</v>
      </c>
      <c r="L686" s="4"/>
      <c r="M686" s="9">
        <v>8507999999.999999</v>
      </c>
      <c r="N686" s="11">
        <v>208942466.19948602</v>
      </c>
      <c r="O686" s="11">
        <v>204306837.89094701</v>
      </c>
      <c r="P686" s="4">
        <v>0</v>
      </c>
      <c r="Q686" s="4">
        <v>0</v>
      </c>
      <c r="R686" s="4">
        <v>0</v>
      </c>
      <c r="S686" s="4">
        <v>1</v>
      </c>
    </row>
    <row r="687" spans="1:19" x14ac:dyDescent="0.3">
      <c r="A687" s="1">
        <v>23071</v>
      </c>
      <c r="B687" s="4"/>
      <c r="C687" s="4"/>
      <c r="D687" s="4"/>
      <c r="E687" s="4"/>
      <c r="F687" s="4"/>
      <c r="G687" s="4"/>
      <c r="H687" s="12">
        <f t="shared" si="10"/>
        <v>0</v>
      </c>
      <c r="I687" s="4"/>
      <c r="J687" s="7">
        <v>99.211808148951206</v>
      </c>
      <c r="K687" s="7">
        <v>16.8503942277761</v>
      </c>
      <c r="L687" s="4"/>
      <c r="M687" s="9">
        <v>8438000000.000001</v>
      </c>
      <c r="N687" s="11">
        <v>216404697.13518202</v>
      </c>
      <c r="O687" s="11">
        <v>179658862.98213398</v>
      </c>
      <c r="P687" s="4">
        <v>0</v>
      </c>
      <c r="Q687" s="4">
        <v>0</v>
      </c>
      <c r="R687" s="4">
        <v>0</v>
      </c>
      <c r="S687" s="4">
        <v>1</v>
      </c>
    </row>
    <row r="688" spans="1:19" x14ac:dyDescent="0.3">
      <c r="A688" s="1">
        <v>23043</v>
      </c>
      <c r="B688" s="4"/>
      <c r="C688" s="4"/>
      <c r="D688" s="4"/>
      <c r="E688" s="4"/>
      <c r="F688" s="4"/>
      <c r="G688" s="4"/>
      <c r="H688" s="12">
        <f t="shared" si="10"/>
        <v>0</v>
      </c>
      <c r="I688" s="4"/>
      <c r="J688" s="7">
        <v>99.358200586978001</v>
      </c>
      <c r="K688" s="7">
        <v>16.7819434557547</v>
      </c>
      <c r="L688" s="4"/>
      <c r="M688" s="9">
        <v>8364000000.000001</v>
      </c>
      <c r="N688" s="11">
        <v>202539011.13964599</v>
      </c>
      <c r="O688" s="11">
        <v>172326009.47793001</v>
      </c>
      <c r="P688" s="4">
        <v>0</v>
      </c>
      <c r="Q688" s="4">
        <v>0</v>
      </c>
      <c r="R688" s="4">
        <v>0</v>
      </c>
      <c r="S688" s="4">
        <v>1</v>
      </c>
    </row>
    <row r="689" spans="1:19" x14ac:dyDescent="0.3">
      <c r="A689" s="1">
        <v>23012</v>
      </c>
      <c r="B689" s="4"/>
      <c r="C689" s="4"/>
      <c r="D689" s="4"/>
      <c r="E689" s="4"/>
      <c r="F689" s="4"/>
      <c r="G689" s="4"/>
      <c r="H689" s="12">
        <f t="shared" si="10"/>
        <v>0</v>
      </c>
      <c r="I689" s="4"/>
      <c r="J689" s="7">
        <v>99.424695061856696</v>
      </c>
      <c r="K689" s="7">
        <v>16.714126201027099</v>
      </c>
      <c r="L689" s="4"/>
      <c r="M689" s="9">
        <v>8303000000.000001</v>
      </c>
      <c r="N689" s="11">
        <v>213281411.73047799</v>
      </c>
      <c r="O689" s="11">
        <v>227268912.49979001</v>
      </c>
      <c r="P689" s="4">
        <v>0</v>
      </c>
      <c r="Q689" s="4">
        <v>0</v>
      </c>
      <c r="R689" s="4">
        <v>0</v>
      </c>
      <c r="S689" s="4">
        <v>0</v>
      </c>
    </row>
    <row r="690" spans="1:19" x14ac:dyDescent="0.3">
      <c r="A690" s="1">
        <v>22981</v>
      </c>
      <c r="B690" s="4"/>
      <c r="C690" s="4"/>
      <c r="D690" s="4"/>
      <c r="E690" s="4"/>
      <c r="F690" s="4"/>
      <c r="G690" s="4"/>
      <c r="H690" s="12">
        <f t="shared" si="10"/>
        <v>0</v>
      </c>
      <c r="I690" s="4"/>
      <c r="J690" s="7">
        <v>99.390355161018206</v>
      </c>
      <c r="K690" s="7">
        <v>16.646950964790001</v>
      </c>
      <c r="L690" s="4"/>
      <c r="M690" s="9">
        <v>8257999999.999999</v>
      </c>
      <c r="N690" s="11">
        <v>197055910.83807501</v>
      </c>
      <c r="O690" s="11">
        <v>163821609.01018798</v>
      </c>
      <c r="P690" s="4">
        <v>0</v>
      </c>
      <c r="Q690" s="4">
        <v>0</v>
      </c>
      <c r="R690" s="4">
        <v>0</v>
      </c>
      <c r="S690" s="4">
        <v>0</v>
      </c>
    </row>
    <row r="691" spans="1:19" x14ac:dyDescent="0.3">
      <c r="A691" s="1">
        <v>22951</v>
      </c>
      <c r="B691" s="4"/>
      <c r="C691" s="4"/>
      <c r="D691" s="4"/>
      <c r="E691" s="4"/>
      <c r="F691" s="4"/>
      <c r="G691" s="4"/>
      <c r="H691" s="12">
        <f t="shared" si="10"/>
        <v>0</v>
      </c>
      <c r="I691" s="4"/>
      <c r="J691" s="7">
        <v>99.280182803597796</v>
      </c>
      <c r="K691" s="7">
        <v>16.5804261533005</v>
      </c>
      <c r="L691" s="4"/>
      <c r="M691" s="9">
        <v>8201000000.000001</v>
      </c>
      <c r="N691" s="11">
        <v>229954512.64749801</v>
      </c>
      <c r="O691" s="11">
        <v>208805411.48429799</v>
      </c>
      <c r="P691" s="4">
        <v>0</v>
      </c>
      <c r="Q691" s="4">
        <v>0</v>
      </c>
      <c r="R691" s="4">
        <v>0</v>
      </c>
      <c r="S691" s="4">
        <v>0</v>
      </c>
    </row>
    <row r="692" spans="1:19" x14ac:dyDescent="0.3">
      <c r="A692" s="1">
        <v>22920</v>
      </c>
      <c r="B692" s="4"/>
      <c r="C692" s="4"/>
      <c r="D692" s="4"/>
      <c r="E692" s="4"/>
      <c r="F692" s="4"/>
      <c r="G692" s="4"/>
      <c r="H692" s="12">
        <f t="shared" si="10"/>
        <v>0</v>
      </c>
      <c r="I692" s="4"/>
      <c r="J692" s="7">
        <v>99.136261824444105</v>
      </c>
      <c r="K692" s="7">
        <v>16.514559636999799</v>
      </c>
      <c r="L692" s="4"/>
      <c r="M692" s="9">
        <v>8159000000.000001</v>
      </c>
      <c r="N692" s="11">
        <v>194643883.30758199</v>
      </c>
      <c r="O692" s="11">
        <v>204705887.61412001</v>
      </c>
      <c r="P692" s="4">
        <v>0</v>
      </c>
      <c r="Q692" s="4">
        <v>0</v>
      </c>
      <c r="R692" s="4">
        <v>0</v>
      </c>
      <c r="S692" s="4">
        <v>0</v>
      </c>
    </row>
    <row r="693" spans="1:19" x14ac:dyDescent="0.3">
      <c r="A693" s="1">
        <v>22890</v>
      </c>
      <c r="B693" s="4"/>
      <c r="C693" s="4"/>
      <c r="D693" s="4"/>
      <c r="E693" s="4"/>
      <c r="F693" s="4"/>
      <c r="G693" s="4"/>
      <c r="H693" s="12">
        <f t="shared" si="10"/>
        <v>0</v>
      </c>
      <c r="I693" s="4"/>
      <c r="J693" s="7">
        <v>98.993634465315395</v>
      </c>
      <c r="K693" s="7">
        <v>16.449358310188501</v>
      </c>
      <c r="L693" s="4"/>
      <c r="M693" s="9">
        <v>8117000000.000001</v>
      </c>
      <c r="N693" s="11">
        <v>166582071.29712698</v>
      </c>
      <c r="O693" s="11">
        <v>191960682.159172</v>
      </c>
      <c r="P693" s="4">
        <v>0</v>
      </c>
      <c r="Q693" s="4">
        <v>0</v>
      </c>
      <c r="R693" s="4">
        <v>0</v>
      </c>
      <c r="S693" s="4">
        <v>0</v>
      </c>
    </row>
    <row r="694" spans="1:19" x14ac:dyDescent="0.3">
      <c r="A694" s="1">
        <v>22859</v>
      </c>
      <c r="B694" s="4"/>
      <c r="C694" s="4"/>
      <c r="D694" s="4"/>
      <c r="E694" s="4"/>
      <c r="F694" s="4"/>
      <c r="G694" s="4"/>
      <c r="H694" s="12">
        <f t="shared" si="10"/>
        <v>0</v>
      </c>
      <c r="I694" s="4"/>
      <c r="J694" s="7">
        <v>98.8738715275706</v>
      </c>
      <c r="K694" s="7">
        <v>16.384827876023699</v>
      </c>
      <c r="L694" s="4"/>
      <c r="M694" s="9">
        <v>8042999999.999999</v>
      </c>
      <c r="N694" s="11">
        <v>164493009.04711601</v>
      </c>
      <c r="O694" s="11">
        <v>213952811.767405</v>
      </c>
      <c r="P694" s="4">
        <v>0</v>
      </c>
      <c r="Q694" s="4">
        <v>0</v>
      </c>
      <c r="R694" s="4">
        <v>0</v>
      </c>
      <c r="S694" s="4">
        <v>0</v>
      </c>
    </row>
    <row r="695" spans="1:19" x14ac:dyDescent="0.3">
      <c r="A695" s="1">
        <v>22828</v>
      </c>
      <c r="B695" s="4"/>
      <c r="C695" s="4"/>
      <c r="D695" s="4"/>
      <c r="E695" s="4"/>
      <c r="F695" s="4"/>
      <c r="G695" s="4"/>
      <c r="H695" s="12">
        <f t="shared" si="10"/>
        <v>0</v>
      </c>
      <c r="I695" s="4"/>
      <c r="J695" s="7">
        <v>98.778029077283904</v>
      </c>
      <c r="K695" s="7">
        <v>16.3209726292482</v>
      </c>
      <c r="L695" s="4"/>
      <c r="M695" s="9">
        <v>8041000000</v>
      </c>
      <c r="N695" s="11">
        <v>178640028.582405</v>
      </c>
      <c r="O695" s="11">
        <v>195776031.32416499</v>
      </c>
      <c r="P695" s="4">
        <v>0</v>
      </c>
      <c r="Q695" s="4">
        <v>0</v>
      </c>
      <c r="R695" s="4">
        <v>0</v>
      </c>
      <c r="S695" s="4">
        <v>0</v>
      </c>
    </row>
    <row r="696" spans="1:19" x14ac:dyDescent="0.3">
      <c r="A696" s="1">
        <v>22798</v>
      </c>
      <c r="B696" s="4"/>
      <c r="C696" s="4"/>
      <c r="D696" s="4"/>
      <c r="E696" s="4"/>
      <c r="F696" s="4"/>
      <c r="G696" s="4"/>
      <c r="H696" s="12">
        <f t="shared" si="10"/>
        <v>0</v>
      </c>
      <c r="I696" s="4"/>
      <c r="J696" s="7">
        <v>98.677433385348394</v>
      </c>
      <c r="K696" s="7">
        <v>16.2577952364962</v>
      </c>
      <c r="L696" s="4"/>
      <c r="M696" s="9">
        <v>7957000000</v>
      </c>
      <c r="N696" s="11">
        <v>195502325.513614</v>
      </c>
      <c r="O696" s="11">
        <v>179584131.578446</v>
      </c>
      <c r="P696" s="4">
        <v>0</v>
      </c>
      <c r="Q696" s="4">
        <v>0</v>
      </c>
      <c r="R696" s="4">
        <v>0</v>
      </c>
      <c r="S696" s="4">
        <v>0</v>
      </c>
    </row>
    <row r="697" spans="1:19" x14ac:dyDescent="0.3">
      <c r="A697" s="1">
        <v>22767</v>
      </c>
      <c r="B697" s="4"/>
      <c r="C697" s="4"/>
      <c r="D697" s="4"/>
      <c r="E697" s="4"/>
      <c r="F697" s="4"/>
      <c r="G697" s="4"/>
      <c r="H697" s="12">
        <f t="shared" si="10"/>
        <v>0</v>
      </c>
      <c r="I697" s="4"/>
      <c r="J697" s="7">
        <v>98.531264001943896</v>
      </c>
      <c r="K697" s="7">
        <v>16.195296918114099</v>
      </c>
      <c r="L697" s="4"/>
      <c r="M697" s="9">
        <v>7893000000</v>
      </c>
      <c r="N697" s="11">
        <v>226307297.70910099</v>
      </c>
      <c r="O697" s="11">
        <v>200052509.57626599</v>
      </c>
      <c r="P697" s="4">
        <v>0</v>
      </c>
      <c r="Q697" s="4">
        <v>0</v>
      </c>
      <c r="R697" s="4">
        <v>0</v>
      </c>
      <c r="S697" s="4">
        <v>0</v>
      </c>
    </row>
    <row r="698" spans="1:19" x14ac:dyDescent="0.3">
      <c r="A698" s="1">
        <v>22737</v>
      </c>
      <c r="B698" s="4"/>
      <c r="C698" s="4"/>
      <c r="D698" s="4"/>
      <c r="E698" s="4"/>
      <c r="F698" s="4"/>
      <c r="G698" s="4"/>
      <c r="H698" s="12">
        <f t="shared" si="10"/>
        <v>0</v>
      </c>
      <c r="I698" s="4"/>
      <c r="J698" s="7">
        <v>98.304184137130704</v>
      </c>
      <c r="K698" s="7">
        <v>16.133477621529799</v>
      </c>
      <c r="L698" s="4"/>
      <c r="M698" s="9">
        <v>7867000000</v>
      </c>
      <c r="N698" s="11">
        <v>193829789.14553201</v>
      </c>
      <c r="O698" s="11">
        <v>157107691.201969</v>
      </c>
      <c r="P698" s="4">
        <v>0</v>
      </c>
      <c r="Q698" s="4">
        <v>0</v>
      </c>
      <c r="R698" s="4">
        <v>0</v>
      </c>
      <c r="S698" s="4">
        <v>0</v>
      </c>
    </row>
    <row r="699" spans="1:19" x14ac:dyDescent="0.3">
      <c r="A699" s="1">
        <v>22706</v>
      </c>
      <c r="B699" s="4"/>
      <c r="C699" s="4"/>
      <c r="D699" s="4"/>
      <c r="E699" s="4"/>
      <c r="F699" s="4"/>
      <c r="G699" s="4"/>
      <c r="H699" s="12">
        <f t="shared" si="10"/>
        <v>0</v>
      </c>
      <c r="I699" s="4"/>
      <c r="J699" s="7">
        <v>97.986944531725598</v>
      </c>
      <c r="K699" s="7">
        <v>16.072336186346899</v>
      </c>
      <c r="L699" s="4"/>
      <c r="M699" s="9">
        <v>7810000000</v>
      </c>
      <c r="N699" s="11">
        <v>201645535.47342899</v>
      </c>
      <c r="O699" s="11">
        <v>170735545.36462602</v>
      </c>
      <c r="P699" s="4">
        <v>0</v>
      </c>
      <c r="Q699" s="4">
        <v>0</v>
      </c>
      <c r="R699" s="4">
        <v>0</v>
      </c>
      <c r="S699" s="4">
        <v>0</v>
      </c>
    </row>
    <row r="700" spans="1:19" x14ac:dyDescent="0.3">
      <c r="A700" s="1">
        <v>22678</v>
      </c>
      <c r="B700" s="4"/>
      <c r="C700" s="4"/>
      <c r="D700" s="4"/>
      <c r="E700" s="4"/>
      <c r="F700" s="4"/>
      <c r="G700" s="4"/>
      <c r="H700" s="12">
        <f t="shared" si="10"/>
        <v>0</v>
      </c>
      <c r="I700" s="4"/>
      <c r="J700" s="7">
        <v>97.591173258064401</v>
      </c>
      <c r="K700" s="7">
        <v>16.011870070683599</v>
      </c>
      <c r="L700" s="4"/>
      <c r="M700" s="9">
        <v>7747000000</v>
      </c>
      <c r="N700" s="11">
        <v>194339537.81134799</v>
      </c>
      <c r="O700" s="11">
        <v>152526751.19143999</v>
      </c>
      <c r="P700" s="4">
        <v>0</v>
      </c>
      <c r="Q700" s="4">
        <v>0</v>
      </c>
      <c r="R700" s="4">
        <v>0</v>
      </c>
      <c r="S700" s="4">
        <v>0</v>
      </c>
    </row>
    <row r="701" spans="1:19" x14ac:dyDescent="0.3">
      <c r="A701" s="1">
        <v>22647</v>
      </c>
      <c r="B701" s="4"/>
      <c r="C701" s="4"/>
      <c r="D701" s="4"/>
      <c r="E701" s="4"/>
      <c r="F701" s="4"/>
      <c r="G701" s="4"/>
      <c r="H701" s="12">
        <f t="shared" si="10"/>
        <v>0</v>
      </c>
      <c r="I701" s="4"/>
      <c r="J701" s="7">
        <v>97.150049759219797</v>
      </c>
      <c r="K701" s="7">
        <v>15.952075075382901</v>
      </c>
      <c r="L701" s="4"/>
      <c r="M701" s="9">
        <v>7688000000</v>
      </c>
      <c r="N701" s="11">
        <v>215054487.956949</v>
      </c>
      <c r="O701" s="11">
        <v>180578389.88760999</v>
      </c>
      <c r="P701" s="4">
        <v>0</v>
      </c>
      <c r="Q701" s="4">
        <v>0</v>
      </c>
      <c r="R701" s="4">
        <v>0</v>
      </c>
      <c r="S701" s="4">
        <v>0</v>
      </c>
    </row>
    <row r="702" spans="1:19" x14ac:dyDescent="0.3">
      <c r="A702" s="1">
        <v>22616</v>
      </c>
      <c r="B702" s="4"/>
      <c r="C702" s="4"/>
      <c r="D702" s="4"/>
      <c r="E702" s="4"/>
      <c r="F702" s="4"/>
      <c r="G702" s="4"/>
      <c r="H702" s="12">
        <f t="shared" si="10"/>
        <v>0</v>
      </c>
      <c r="I702" s="4"/>
      <c r="J702" s="7">
        <v>96.724022104589494</v>
      </c>
      <c r="K702" s="7">
        <v>15.892945065967799</v>
      </c>
      <c r="L702" s="4"/>
      <c r="M702" s="9">
        <v>7648000000</v>
      </c>
      <c r="N702" s="11">
        <v>187051741.16458401</v>
      </c>
      <c r="O702" s="11">
        <v>135671280.84468898</v>
      </c>
      <c r="P702" s="4">
        <v>0</v>
      </c>
      <c r="Q702" s="4">
        <v>0</v>
      </c>
      <c r="R702" s="4">
        <v>0</v>
      </c>
      <c r="S702" s="4">
        <v>0</v>
      </c>
    </row>
    <row r="703" spans="1:19" x14ac:dyDescent="0.3">
      <c r="A703" s="1">
        <v>22586</v>
      </c>
      <c r="B703" s="4"/>
      <c r="C703" s="4"/>
      <c r="D703" s="4"/>
      <c r="E703" s="4"/>
      <c r="F703" s="4"/>
      <c r="G703" s="4"/>
      <c r="H703" s="12">
        <f t="shared" si="10"/>
        <v>0</v>
      </c>
      <c r="I703" s="4"/>
      <c r="J703" s="7">
        <v>96.385225813814202</v>
      </c>
      <c r="K703" s="7">
        <v>15.8344713664941</v>
      </c>
      <c r="L703" s="4"/>
      <c r="M703" s="9">
        <v>7573000000</v>
      </c>
      <c r="N703" s="11">
        <v>228673850.36016101</v>
      </c>
      <c r="O703" s="11">
        <v>154318400.24305198</v>
      </c>
      <c r="P703" s="4">
        <v>0</v>
      </c>
      <c r="Q703" s="4">
        <v>0</v>
      </c>
      <c r="R703" s="4">
        <v>0</v>
      </c>
      <c r="S703" s="4">
        <v>0</v>
      </c>
    </row>
    <row r="704" spans="1:19" x14ac:dyDescent="0.3">
      <c r="A704" s="1">
        <v>22555</v>
      </c>
      <c r="B704" s="4"/>
      <c r="C704" s="4"/>
      <c r="D704" s="4"/>
      <c r="E704" s="4"/>
      <c r="F704" s="4"/>
      <c r="G704" s="4"/>
      <c r="H704" s="12">
        <f t="shared" si="10"/>
        <v>0</v>
      </c>
      <c r="I704" s="4"/>
      <c r="J704" s="7">
        <v>96.199837912909601</v>
      </c>
      <c r="K704" s="7">
        <v>15.776642152968201</v>
      </c>
      <c r="L704" s="4"/>
      <c r="M704" s="9">
        <v>7577000000</v>
      </c>
      <c r="N704" s="11">
        <v>216263761.74481601</v>
      </c>
      <c r="O704" s="11">
        <v>151205161.21992299</v>
      </c>
      <c r="P704" s="4">
        <v>1</v>
      </c>
      <c r="Q704" s="4">
        <v>0</v>
      </c>
      <c r="R704" s="4">
        <v>0</v>
      </c>
      <c r="S704" s="4">
        <v>0</v>
      </c>
    </row>
    <row r="705" spans="1:19" x14ac:dyDescent="0.3">
      <c r="A705" s="1">
        <v>22525</v>
      </c>
      <c r="B705" s="4"/>
      <c r="C705" s="4"/>
      <c r="D705" s="4"/>
      <c r="E705" s="4"/>
      <c r="F705" s="4"/>
      <c r="G705" s="4"/>
      <c r="H705" s="12">
        <f t="shared" si="10"/>
        <v>0</v>
      </c>
      <c r="I705" s="4"/>
      <c r="J705" s="7">
        <v>96.203175667986798</v>
      </c>
      <c r="K705" s="7">
        <v>15.7194418459997</v>
      </c>
      <c r="L705" s="4"/>
      <c r="M705" s="9">
        <v>7526000000</v>
      </c>
      <c r="N705" s="11">
        <v>187218841.919368</v>
      </c>
      <c r="O705" s="11">
        <v>147108521.50815701</v>
      </c>
      <c r="P705" s="4">
        <v>1</v>
      </c>
      <c r="Q705" s="4">
        <v>0</v>
      </c>
      <c r="R705" s="4">
        <v>0</v>
      </c>
      <c r="S705" s="4">
        <v>0</v>
      </c>
    </row>
    <row r="706" spans="1:19" x14ac:dyDescent="0.3">
      <c r="A706" s="1">
        <v>22494</v>
      </c>
      <c r="B706" s="4"/>
      <c r="C706" s="4"/>
      <c r="D706" s="4"/>
      <c r="E706" s="4"/>
      <c r="F706" s="4"/>
      <c r="G706" s="4"/>
      <c r="H706" s="12">
        <f t="shared" si="10"/>
        <v>0</v>
      </c>
      <c r="I706" s="4"/>
      <c r="J706" s="7">
        <v>96.412106219636698</v>
      </c>
      <c r="K706" s="7">
        <v>15.662851165896001</v>
      </c>
      <c r="L706" s="4"/>
      <c r="M706" s="9">
        <v>7454000000</v>
      </c>
      <c r="N706" s="11">
        <v>174428541.33350599</v>
      </c>
      <c r="O706" s="11">
        <v>160134781.22422999</v>
      </c>
      <c r="P706" s="4">
        <v>1</v>
      </c>
      <c r="Q706" s="4">
        <v>0</v>
      </c>
      <c r="R706" s="4">
        <v>0</v>
      </c>
      <c r="S706" s="4">
        <v>0</v>
      </c>
    </row>
    <row r="707" spans="1:19" x14ac:dyDescent="0.3">
      <c r="A707" s="1">
        <v>22463</v>
      </c>
      <c r="B707" s="4"/>
      <c r="C707" s="4"/>
      <c r="D707" s="4"/>
      <c r="E707" s="4"/>
      <c r="F707" s="4"/>
      <c r="G707" s="4"/>
      <c r="H707" s="12">
        <f t="shared" si="10"/>
        <v>0</v>
      </c>
      <c r="I707" s="4"/>
      <c r="J707" s="7">
        <v>96.823551352033704</v>
      </c>
      <c r="K707" s="7">
        <v>15.606847181077001</v>
      </c>
      <c r="L707" s="4"/>
      <c r="M707" s="9">
        <v>7432000000</v>
      </c>
      <c r="N707" s="11">
        <v>194226450.51761401</v>
      </c>
      <c r="O707" s="11">
        <v>151805350.40456101</v>
      </c>
      <c r="P707" s="4">
        <v>1</v>
      </c>
      <c r="Q707" s="4">
        <v>0</v>
      </c>
      <c r="R707" s="4">
        <v>0</v>
      </c>
      <c r="S707" s="4">
        <v>0</v>
      </c>
    </row>
    <row r="708" spans="1:19" x14ac:dyDescent="0.3">
      <c r="A708" s="1">
        <v>22433</v>
      </c>
      <c r="B708" s="4"/>
      <c r="C708" s="4"/>
      <c r="D708" s="4"/>
      <c r="E708" s="4"/>
      <c r="F708" s="4"/>
      <c r="G708" s="4"/>
      <c r="H708" s="12">
        <f t="shared" ref="H708:H771" si="11">(C708-G708)</f>
        <v>0</v>
      </c>
      <c r="I708" s="4"/>
      <c r="J708" s="7">
        <v>97.397883404953802</v>
      </c>
      <c r="K708" s="7">
        <v>15.551403350172899</v>
      </c>
      <c r="L708" s="4"/>
      <c r="M708" s="9">
        <v>7403000000</v>
      </c>
      <c r="N708" s="11">
        <v>217298250.051065</v>
      </c>
      <c r="O708" s="11">
        <v>163057050.03831801</v>
      </c>
      <c r="P708" s="4">
        <v>1</v>
      </c>
      <c r="Q708" s="4">
        <v>0</v>
      </c>
      <c r="R708" s="4">
        <v>0</v>
      </c>
      <c r="S708" s="4">
        <v>0</v>
      </c>
    </row>
    <row r="709" spans="1:19" x14ac:dyDescent="0.3">
      <c r="A709" s="1">
        <v>22402</v>
      </c>
      <c r="B709" s="4"/>
      <c r="C709" s="4"/>
      <c r="D709" s="4"/>
      <c r="E709" s="4"/>
      <c r="F709" s="4"/>
      <c r="G709" s="4"/>
      <c r="H709" s="12">
        <f t="shared" si="11"/>
        <v>0</v>
      </c>
      <c r="I709" s="4"/>
      <c r="J709" s="7">
        <v>98.081718436352105</v>
      </c>
      <c r="K709" s="7">
        <v>15.4964902805114</v>
      </c>
      <c r="L709" s="4"/>
      <c r="M709" s="9">
        <v>7367000000</v>
      </c>
      <c r="N709" s="11">
        <v>208947641.16091299</v>
      </c>
      <c r="O709" s="11">
        <v>171878080.95495498</v>
      </c>
      <c r="P709" s="4">
        <v>1</v>
      </c>
      <c r="Q709" s="4">
        <v>0</v>
      </c>
      <c r="R709" s="4">
        <v>0</v>
      </c>
      <c r="S709" s="4">
        <v>0</v>
      </c>
    </row>
    <row r="710" spans="1:19" x14ac:dyDescent="0.3">
      <c r="A710" s="1">
        <v>22372</v>
      </c>
      <c r="B710" s="4"/>
      <c r="C710" s="4"/>
      <c r="D710" s="4"/>
      <c r="E710" s="4"/>
      <c r="F710" s="4"/>
      <c r="G710" s="4"/>
      <c r="H710" s="12">
        <f t="shared" si="11"/>
        <v>0</v>
      </c>
      <c r="I710" s="4"/>
      <c r="J710" s="7">
        <v>98.818763416862396</v>
      </c>
      <c r="K710" s="7">
        <v>15.4420764669748</v>
      </c>
      <c r="L710" s="4"/>
      <c r="M710" s="9">
        <v>7345000000</v>
      </c>
      <c r="N710" s="11">
        <v>182269801.49023801</v>
      </c>
      <c r="O710" s="11">
        <v>189738961.55130601</v>
      </c>
      <c r="P710" s="4">
        <v>1</v>
      </c>
      <c r="Q710" s="4">
        <v>1</v>
      </c>
      <c r="R710" s="4">
        <v>0</v>
      </c>
      <c r="S710" s="4">
        <v>0</v>
      </c>
    </row>
    <row r="711" spans="1:19" x14ac:dyDescent="0.3">
      <c r="A711" s="1">
        <v>22341</v>
      </c>
      <c r="B711" s="4"/>
      <c r="C711" s="4"/>
      <c r="D711" s="4"/>
      <c r="E711" s="4"/>
      <c r="F711" s="4"/>
      <c r="G711" s="4"/>
      <c r="H711" s="12">
        <f t="shared" si="11"/>
        <v>0</v>
      </c>
      <c r="I711" s="4"/>
      <c r="J711" s="7">
        <v>99.552564020120997</v>
      </c>
      <c r="K711" s="7">
        <v>15.388129012186001</v>
      </c>
      <c r="L711" s="4"/>
      <c r="M711" s="9">
        <v>7256000000</v>
      </c>
      <c r="N711" s="11">
        <v>195835221.27997899</v>
      </c>
      <c r="O711" s="11">
        <v>195612301.27852198</v>
      </c>
      <c r="P711" s="4">
        <v>1</v>
      </c>
      <c r="Q711" s="4">
        <v>1</v>
      </c>
      <c r="R711" s="4">
        <v>0</v>
      </c>
      <c r="S711" s="4">
        <v>0</v>
      </c>
    </row>
    <row r="712" spans="1:19" x14ac:dyDescent="0.3">
      <c r="A712" s="1">
        <v>22313</v>
      </c>
      <c r="B712" s="4"/>
      <c r="C712" s="4"/>
      <c r="D712" s="4"/>
      <c r="E712" s="4"/>
      <c r="F712" s="4"/>
      <c r="G712" s="4"/>
      <c r="H712" s="12">
        <f t="shared" si="11"/>
        <v>0</v>
      </c>
      <c r="I712" s="4"/>
      <c r="J712" s="7">
        <v>100.236670027342</v>
      </c>
      <c r="K712" s="7">
        <v>15.3346144798445</v>
      </c>
      <c r="L712" s="4"/>
      <c r="M712" s="9">
        <v>7272000000</v>
      </c>
      <c r="N712" s="11">
        <v>178256901.39218602</v>
      </c>
      <c r="O712" s="11">
        <v>207483001.620442</v>
      </c>
      <c r="P712" s="4">
        <v>1</v>
      </c>
      <c r="Q712" s="4">
        <v>1</v>
      </c>
      <c r="R712" s="4">
        <v>0</v>
      </c>
      <c r="S712" s="4">
        <v>0</v>
      </c>
    </row>
    <row r="713" spans="1:19" x14ac:dyDescent="0.3">
      <c r="A713" s="1">
        <v>22282</v>
      </c>
      <c r="B713" s="4"/>
      <c r="C713" s="4"/>
      <c r="D713" s="4"/>
      <c r="E713" s="4"/>
      <c r="F713" s="4"/>
      <c r="G713" s="4"/>
      <c r="H713" s="12">
        <f t="shared" si="11"/>
        <v>0</v>
      </c>
      <c r="I713" s="4"/>
      <c r="J713" s="7">
        <v>100.84475828782099</v>
      </c>
      <c r="K713" s="7">
        <v>15.2814997270857</v>
      </c>
      <c r="L713" s="4"/>
      <c r="M713" s="9">
        <v>7262000000</v>
      </c>
      <c r="N713" s="11">
        <v>184598311.056272</v>
      </c>
      <c r="O713" s="11">
        <v>218588551.25076401</v>
      </c>
      <c r="P713" s="4">
        <v>1</v>
      </c>
      <c r="Q713" s="4">
        <v>1</v>
      </c>
      <c r="R713" s="4">
        <v>0</v>
      </c>
      <c r="S713" s="4">
        <v>0</v>
      </c>
    </row>
    <row r="714" spans="1:19" x14ac:dyDescent="0.3">
      <c r="A714" s="1">
        <v>22251</v>
      </c>
      <c r="B714" s="4"/>
      <c r="C714" s="4"/>
      <c r="D714" s="4"/>
      <c r="E714" s="4"/>
      <c r="F714" s="4"/>
      <c r="G714" s="4"/>
      <c r="H714" s="12">
        <f t="shared" si="11"/>
        <v>0</v>
      </c>
      <c r="I714" s="4"/>
      <c r="J714" s="7">
        <v>101.38406569862001</v>
      </c>
      <c r="K714" s="7">
        <v>15.228752716721999</v>
      </c>
      <c r="L714" s="4"/>
      <c r="M714" s="9">
        <v>7297000000</v>
      </c>
      <c r="N714" s="11">
        <v>187013201.53257301</v>
      </c>
      <c r="O714" s="11">
        <v>200658901.6444</v>
      </c>
      <c r="P714" s="4">
        <v>1</v>
      </c>
      <c r="Q714" s="4">
        <v>1</v>
      </c>
      <c r="R714" s="4">
        <v>0</v>
      </c>
      <c r="S714" s="4">
        <v>0</v>
      </c>
    </row>
    <row r="715" spans="1:19" x14ac:dyDescent="0.3">
      <c r="A715" s="1">
        <v>22221</v>
      </c>
      <c r="B715" s="4"/>
      <c r="C715" s="4"/>
      <c r="D715" s="4"/>
      <c r="E715" s="4"/>
      <c r="F715" s="4"/>
      <c r="G715" s="4"/>
      <c r="H715" s="12">
        <f t="shared" si="11"/>
        <v>0</v>
      </c>
      <c r="I715" s="4"/>
      <c r="J715" s="7">
        <v>101.873340823543</v>
      </c>
      <c r="K715" s="7">
        <v>15.1763427796995</v>
      </c>
      <c r="L715" s="4"/>
      <c r="M715" s="9">
        <v>7308000000</v>
      </c>
      <c r="N715" s="11">
        <v>213083091.06200603</v>
      </c>
      <c r="O715" s="11">
        <v>196942130.98155999</v>
      </c>
      <c r="P715" s="4">
        <v>1</v>
      </c>
      <c r="Q715" s="4">
        <v>1</v>
      </c>
      <c r="R715" s="4">
        <v>0</v>
      </c>
      <c r="S715" s="4">
        <v>0</v>
      </c>
    </row>
    <row r="716" spans="1:19" x14ac:dyDescent="0.3">
      <c r="A716" s="1">
        <v>22190</v>
      </c>
      <c r="B716" s="4"/>
      <c r="C716" s="4"/>
      <c r="D716" s="4"/>
      <c r="E716" s="4"/>
      <c r="F716" s="4"/>
      <c r="G716" s="4"/>
      <c r="H716" s="12">
        <f t="shared" si="11"/>
        <v>0</v>
      </c>
      <c r="I716" s="4"/>
      <c r="J716" s="7">
        <v>102.32561878965799</v>
      </c>
      <c r="K716" s="7">
        <v>15.1242408711555</v>
      </c>
      <c r="L716" s="4"/>
      <c r="M716" s="9">
        <v>7338000000</v>
      </c>
      <c r="N716" s="11">
        <v>154811640.44183198</v>
      </c>
      <c r="O716" s="11">
        <v>219671220.62694201</v>
      </c>
      <c r="P716" s="4">
        <v>1</v>
      </c>
      <c r="Q716" s="4">
        <v>1</v>
      </c>
      <c r="R716" s="4">
        <v>1</v>
      </c>
      <c r="S716" s="4">
        <v>0</v>
      </c>
    </row>
    <row r="717" spans="1:19" x14ac:dyDescent="0.3">
      <c r="A717" s="1">
        <v>22160</v>
      </c>
      <c r="B717" s="4"/>
      <c r="C717" s="4"/>
      <c r="D717" s="4"/>
      <c r="E717" s="4"/>
      <c r="F717" s="4"/>
      <c r="G717" s="4"/>
      <c r="H717" s="12">
        <f t="shared" si="11"/>
        <v>0</v>
      </c>
      <c r="I717" s="4"/>
      <c r="J717" s="7">
        <v>102.734489745899</v>
      </c>
      <c r="K717" s="7">
        <v>15.0724198203706</v>
      </c>
      <c r="L717" s="4"/>
      <c r="M717" s="9">
        <v>7323000000</v>
      </c>
      <c r="N717" s="11">
        <v>144669460.427064</v>
      </c>
      <c r="O717" s="11">
        <v>193191440.570301</v>
      </c>
      <c r="P717" s="4">
        <v>1</v>
      </c>
      <c r="Q717" s="4">
        <v>1</v>
      </c>
      <c r="R717" s="4">
        <v>1</v>
      </c>
      <c r="S717" s="4">
        <v>0</v>
      </c>
    </row>
    <row r="718" spans="1:19" x14ac:dyDescent="0.3">
      <c r="A718" s="1">
        <v>22129</v>
      </c>
      <c r="B718" s="4"/>
      <c r="C718" s="4"/>
      <c r="D718" s="4"/>
      <c r="E718" s="4"/>
      <c r="F718" s="4"/>
      <c r="G718" s="4"/>
      <c r="H718" s="12">
        <f t="shared" si="11"/>
        <v>0</v>
      </c>
      <c r="I718" s="4"/>
      <c r="J718" s="7">
        <v>103.07754779479301</v>
      </c>
      <c r="K718" s="7">
        <v>15.020854763289901</v>
      </c>
      <c r="L718" s="4"/>
      <c r="M718" s="9">
        <v>7310000000</v>
      </c>
      <c r="N718" s="11">
        <v>148458960.720323</v>
      </c>
      <c r="O718" s="11">
        <v>226719001.100041</v>
      </c>
      <c r="P718" s="4">
        <v>1</v>
      </c>
      <c r="Q718" s="4">
        <v>1</v>
      </c>
      <c r="R718" s="4">
        <v>1</v>
      </c>
      <c r="S718" s="4">
        <v>0</v>
      </c>
    </row>
    <row r="719" spans="1:19" x14ac:dyDescent="0.3">
      <c r="A719" s="1">
        <v>22098</v>
      </c>
      <c r="B719" s="4"/>
      <c r="C719" s="4"/>
      <c r="D719" s="4"/>
      <c r="E719" s="4"/>
      <c r="F719" s="4"/>
      <c r="G719" s="4"/>
      <c r="H719" s="12">
        <f t="shared" si="11"/>
        <v>0</v>
      </c>
      <c r="I719" s="4"/>
      <c r="J719" s="7">
        <v>103.322892925682</v>
      </c>
      <c r="K719" s="7">
        <v>14.9695235656054</v>
      </c>
      <c r="L719" s="4"/>
      <c r="M719" s="9">
        <v>7313000000</v>
      </c>
      <c r="N719" s="11">
        <v>148813701.36923501</v>
      </c>
      <c r="O719" s="11">
        <v>194800491.79235899</v>
      </c>
      <c r="P719" s="4">
        <v>1</v>
      </c>
      <c r="Q719" s="4">
        <v>1</v>
      </c>
      <c r="R719" s="4">
        <v>1</v>
      </c>
      <c r="S719" s="4">
        <v>0</v>
      </c>
    </row>
    <row r="720" spans="1:19" x14ac:dyDescent="0.3">
      <c r="A720" s="1">
        <v>22068</v>
      </c>
      <c r="B720" s="4"/>
      <c r="C720" s="4"/>
      <c r="D720" s="4"/>
      <c r="E720" s="4"/>
      <c r="F720" s="4"/>
      <c r="G720" s="4"/>
      <c r="H720" s="12">
        <f t="shared" si="11"/>
        <v>0</v>
      </c>
      <c r="I720" s="4"/>
      <c r="J720" s="7">
        <v>103.440307931113</v>
      </c>
      <c r="K720" s="7">
        <v>14.9184072366323</v>
      </c>
      <c r="L720" s="4"/>
      <c r="M720" s="9">
        <v>7257000000</v>
      </c>
      <c r="N720" s="11">
        <v>174971221.03057998</v>
      </c>
      <c r="O720" s="11">
        <v>198531481.16935</v>
      </c>
      <c r="P720" s="4">
        <v>1</v>
      </c>
      <c r="Q720" s="4">
        <v>1</v>
      </c>
      <c r="R720" s="4">
        <v>1</v>
      </c>
      <c r="S720" s="4">
        <v>0</v>
      </c>
    </row>
    <row r="721" spans="1:19" x14ac:dyDescent="0.3">
      <c r="A721" s="1">
        <v>22037</v>
      </c>
      <c r="B721" s="4"/>
      <c r="C721" s="4"/>
      <c r="D721" s="4"/>
      <c r="E721" s="4"/>
      <c r="F721" s="4"/>
      <c r="G721" s="4"/>
      <c r="H721" s="12">
        <f t="shared" si="11"/>
        <v>0</v>
      </c>
      <c r="I721" s="4"/>
      <c r="J721" s="7">
        <v>103.407024873159</v>
      </c>
      <c r="K721" s="7">
        <v>14.867490176009699</v>
      </c>
      <c r="L721" s="4"/>
      <c r="M721" s="9">
        <v>7271000000</v>
      </c>
      <c r="N721" s="11">
        <v>172283800.54441699</v>
      </c>
      <c r="O721" s="11">
        <v>199674800.630972</v>
      </c>
      <c r="P721" s="4">
        <v>1</v>
      </c>
      <c r="Q721" s="4">
        <v>1</v>
      </c>
      <c r="R721" s="4">
        <v>1</v>
      </c>
      <c r="S721" s="4">
        <v>0</v>
      </c>
    </row>
    <row r="722" spans="1:19" x14ac:dyDescent="0.3">
      <c r="A722" s="1">
        <v>22007</v>
      </c>
      <c r="B722" s="4"/>
      <c r="C722" s="4"/>
      <c r="D722" s="4"/>
      <c r="E722" s="4"/>
      <c r="F722" s="4"/>
      <c r="G722" s="4"/>
      <c r="H722" s="12">
        <f t="shared" si="11"/>
        <v>0</v>
      </c>
      <c r="I722" s="4"/>
      <c r="J722" s="7">
        <v>103.22264726405599</v>
      </c>
      <c r="K722" s="7">
        <v>14.816760414754601</v>
      </c>
      <c r="L722" s="4"/>
      <c r="M722" s="9">
        <v>7177000000</v>
      </c>
      <c r="N722" s="11">
        <v>157261651.331063</v>
      </c>
      <c r="O722" s="11">
        <v>159052531.346221</v>
      </c>
      <c r="P722" s="4">
        <v>1</v>
      </c>
      <c r="Q722" s="4">
        <v>1</v>
      </c>
      <c r="R722" s="4">
        <v>1</v>
      </c>
      <c r="S722" s="4">
        <v>0</v>
      </c>
    </row>
    <row r="723" spans="1:19" x14ac:dyDescent="0.3">
      <c r="A723" s="1">
        <v>21976</v>
      </c>
      <c r="B723" s="4"/>
      <c r="C723" s="4"/>
      <c r="D723" s="4"/>
      <c r="E723" s="4"/>
      <c r="F723" s="4"/>
      <c r="G723" s="4"/>
      <c r="H723" s="12">
        <f t="shared" si="11"/>
        <v>0</v>
      </c>
      <c r="I723" s="4"/>
      <c r="J723" s="7">
        <v>102.934870996342</v>
      </c>
      <c r="K723" s="7">
        <v>14.766209850754599</v>
      </c>
      <c r="L723" s="4"/>
      <c r="M723" s="9">
        <v>7112000000</v>
      </c>
      <c r="N723" s="11">
        <v>197085771.06800801</v>
      </c>
      <c r="O723" s="11">
        <v>193173121.04680499</v>
      </c>
      <c r="P723" s="4">
        <v>1</v>
      </c>
      <c r="Q723" s="4">
        <v>1</v>
      </c>
      <c r="R723" s="4">
        <v>1</v>
      </c>
      <c r="S723" s="4">
        <v>0</v>
      </c>
    </row>
    <row r="724" spans="1:19" x14ac:dyDescent="0.3">
      <c r="A724" s="1">
        <v>21947</v>
      </c>
      <c r="B724" s="4"/>
      <c r="C724" s="4"/>
      <c r="D724" s="4"/>
      <c r="E724" s="4"/>
      <c r="F724" s="4"/>
      <c r="G724" s="4"/>
      <c r="H724" s="12">
        <f t="shared" si="11"/>
        <v>0</v>
      </c>
      <c r="I724" s="4"/>
      <c r="J724" s="7">
        <v>102.603741424164</v>
      </c>
      <c r="K724" s="7">
        <v>14.7158335651191</v>
      </c>
      <c r="L724" s="4"/>
      <c r="M724" s="9">
        <v>7085000000</v>
      </c>
      <c r="N724" s="11">
        <v>185293710.635557</v>
      </c>
      <c r="O724" s="11">
        <v>171667530.58882001</v>
      </c>
      <c r="P724" s="4">
        <v>1</v>
      </c>
      <c r="Q724" s="4">
        <v>1</v>
      </c>
      <c r="R724" s="4">
        <v>1</v>
      </c>
      <c r="S724" s="4">
        <v>0</v>
      </c>
    </row>
    <row r="725" spans="1:19" x14ac:dyDescent="0.3">
      <c r="A725" s="1">
        <v>21916</v>
      </c>
      <c r="B725" s="4"/>
      <c r="C725" s="4"/>
      <c r="D725" s="4"/>
      <c r="E725" s="4"/>
      <c r="F725" s="4"/>
      <c r="G725" s="4"/>
      <c r="H725" s="12">
        <f t="shared" si="11"/>
        <v>0</v>
      </c>
      <c r="I725" s="4"/>
      <c r="J725" s="4"/>
      <c r="K725" s="4"/>
      <c r="L725" s="4"/>
      <c r="M725" s="9">
        <v>6999000000</v>
      </c>
      <c r="N725" s="11">
        <v>163420751.27631599</v>
      </c>
      <c r="O725" s="11">
        <v>164870901.287642</v>
      </c>
      <c r="Q725" s="4">
        <v>1</v>
      </c>
      <c r="R725" s="4">
        <v>1</v>
      </c>
      <c r="S725" s="4">
        <v>0</v>
      </c>
    </row>
    <row r="726" spans="1:19" x14ac:dyDescent="0.3">
      <c r="A726" s="1">
        <v>21885</v>
      </c>
      <c r="B726" s="4"/>
      <c r="C726" s="4"/>
      <c r="D726" s="4"/>
      <c r="E726" s="4"/>
      <c r="F726" s="4"/>
      <c r="G726" s="4"/>
      <c r="H726" s="12">
        <f t="shared" si="11"/>
        <v>0</v>
      </c>
      <c r="I726" s="4"/>
      <c r="J726" s="4"/>
      <c r="K726" s="4"/>
      <c r="L726" s="4"/>
      <c r="M726" s="4"/>
      <c r="N726" s="4"/>
      <c r="O726" s="4"/>
      <c r="Q726" s="4">
        <v>1</v>
      </c>
      <c r="R726" s="4">
        <v>1</v>
      </c>
      <c r="S726" s="4">
        <v>0</v>
      </c>
    </row>
    <row r="727" spans="1:19" x14ac:dyDescent="0.3">
      <c r="A727" s="1">
        <v>21855</v>
      </c>
      <c r="B727" s="4"/>
      <c r="C727" s="4"/>
      <c r="D727" s="4"/>
      <c r="E727" s="4"/>
      <c r="F727" s="4"/>
      <c r="G727" s="4"/>
      <c r="H727" s="12">
        <f t="shared" si="11"/>
        <v>0</v>
      </c>
      <c r="I727" s="4"/>
      <c r="J727" s="4"/>
      <c r="K727" s="4"/>
      <c r="L727" s="4"/>
      <c r="M727" s="4"/>
      <c r="N727" s="4"/>
      <c r="O727" s="4"/>
      <c r="Q727" s="4">
        <v>1</v>
      </c>
      <c r="R727" s="4">
        <v>1</v>
      </c>
      <c r="S727" s="4">
        <v>0</v>
      </c>
    </row>
    <row r="728" spans="1:19" x14ac:dyDescent="0.3">
      <c r="A728" s="1">
        <v>21824</v>
      </c>
      <c r="B728" s="4"/>
      <c r="C728" s="4"/>
      <c r="D728" s="4"/>
      <c r="E728" s="4"/>
      <c r="F728" s="4"/>
      <c r="G728" s="4"/>
      <c r="H728" s="12">
        <f t="shared" si="11"/>
        <v>0</v>
      </c>
      <c r="I728" s="4"/>
      <c r="J728" s="4"/>
      <c r="K728" s="4"/>
      <c r="L728" s="4"/>
      <c r="M728" s="4"/>
      <c r="N728" s="4"/>
      <c r="O728" s="4"/>
      <c r="Q728" s="4">
        <v>1</v>
      </c>
      <c r="R728" s="4">
        <v>1</v>
      </c>
      <c r="S728" s="4">
        <v>1</v>
      </c>
    </row>
    <row r="729" spans="1:19" x14ac:dyDescent="0.3">
      <c r="A729" s="1">
        <v>21794</v>
      </c>
      <c r="B729" s="4"/>
      <c r="C729" s="4"/>
      <c r="D729" s="4"/>
      <c r="E729" s="4"/>
      <c r="F729" s="4"/>
      <c r="G729" s="4"/>
      <c r="H729" s="12">
        <f t="shared" si="11"/>
        <v>0</v>
      </c>
      <c r="I729" s="4"/>
      <c r="J729" s="4"/>
      <c r="K729" s="4"/>
      <c r="L729" s="4"/>
      <c r="M729" s="4"/>
      <c r="N729" s="4"/>
      <c r="O729" s="4"/>
      <c r="Q729" s="4">
        <v>1</v>
      </c>
      <c r="R729" s="4">
        <v>1</v>
      </c>
      <c r="S729" s="4">
        <v>1</v>
      </c>
    </row>
    <row r="730" spans="1:19" x14ac:dyDescent="0.3">
      <c r="A730" s="1">
        <v>21763</v>
      </c>
      <c r="B730" s="4"/>
      <c r="C730" s="4"/>
      <c r="D730" s="4"/>
      <c r="E730" s="4"/>
      <c r="F730" s="4"/>
      <c r="G730" s="4"/>
      <c r="H730" s="12">
        <f t="shared" si="11"/>
        <v>0</v>
      </c>
      <c r="I730" s="4"/>
      <c r="J730" s="4"/>
      <c r="K730" s="4"/>
      <c r="L730" s="4"/>
      <c r="M730" s="4"/>
      <c r="N730" s="4"/>
      <c r="O730" s="4"/>
      <c r="Q730" s="4">
        <v>1</v>
      </c>
      <c r="R730" s="4">
        <v>1</v>
      </c>
      <c r="S730" s="4">
        <v>1</v>
      </c>
    </row>
    <row r="731" spans="1:19" x14ac:dyDescent="0.3">
      <c r="A731" s="1">
        <v>21732</v>
      </c>
      <c r="B731" s="4"/>
      <c r="C731" s="4"/>
      <c r="D731" s="4"/>
      <c r="E731" s="4"/>
      <c r="F731" s="4"/>
      <c r="G731" s="4"/>
      <c r="H731" s="12">
        <f t="shared" si="11"/>
        <v>0</v>
      </c>
      <c r="I731" s="4"/>
      <c r="J731" s="4"/>
      <c r="K731" s="4"/>
      <c r="L731" s="4"/>
      <c r="M731" s="4"/>
      <c r="N731" s="4"/>
      <c r="O731" s="4"/>
      <c r="Q731" s="4">
        <v>0</v>
      </c>
      <c r="R731" s="4">
        <v>1</v>
      </c>
      <c r="S731" s="4">
        <v>1</v>
      </c>
    </row>
    <row r="732" spans="1:19" x14ac:dyDescent="0.3">
      <c r="A732" s="1">
        <v>21702</v>
      </c>
      <c r="B732" s="4"/>
      <c r="C732" s="4"/>
      <c r="D732" s="4"/>
      <c r="E732" s="4"/>
      <c r="F732" s="4"/>
      <c r="G732" s="4"/>
      <c r="H732" s="12">
        <f t="shared" si="11"/>
        <v>0</v>
      </c>
      <c r="I732" s="4"/>
      <c r="J732" s="4"/>
      <c r="K732" s="4"/>
      <c r="L732" s="4"/>
      <c r="M732" s="4"/>
      <c r="N732" s="4"/>
      <c r="O732" s="4"/>
      <c r="Q732" s="4">
        <v>0</v>
      </c>
      <c r="R732" s="4">
        <v>1</v>
      </c>
      <c r="S732" s="4">
        <v>1</v>
      </c>
    </row>
    <row r="733" spans="1:19" x14ac:dyDescent="0.3">
      <c r="A733" s="1">
        <v>21671</v>
      </c>
      <c r="B733" s="4"/>
      <c r="C733" s="4"/>
      <c r="D733" s="4"/>
      <c r="E733" s="4"/>
      <c r="F733" s="4"/>
      <c r="G733" s="4"/>
      <c r="H733" s="12">
        <f t="shared" si="11"/>
        <v>0</v>
      </c>
      <c r="I733" s="4"/>
      <c r="J733" s="4"/>
      <c r="K733" s="4"/>
      <c r="L733" s="4"/>
      <c r="M733" s="4"/>
      <c r="N733" s="4"/>
      <c r="O733" s="4"/>
      <c r="Q733" s="4">
        <v>0</v>
      </c>
      <c r="R733" s="4">
        <v>1</v>
      </c>
      <c r="S733" s="4">
        <v>1</v>
      </c>
    </row>
    <row r="734" spans="1:19" x14ac:dyDescent="0.3">
      <c r="A734" s="1">
        <v>21641</v>
      </c>
      <c r="B734" s="4"/>
      <c r="C734" s="4"/>
      <c r="D734" s="4"/>
      <c r="E734" s="4"/>
      <c r="F734" s="4"/>
      <c r="G734" s="4"/>
      <c r="H734" s="12">
        <f t="shared" si="11"/>
        <v>0</v>
      </c>
      <c r="I734" s="4"/>
      <c r="J734" s="4"/>
      <c r="K734" s="4"/>
      <c r="L734" s="4"/>
      <c r="M734" s="4"/>
      <c r="N734" s="4"/>
      <c r="O734" s="4"/>
      <c r="Q734" s="4">
        <v>0</v>
      </c>
      <c r="R734" s="4">
        <v>1</v>
      </c>
      <c r="S734" s="4">
        <v>1</v>
      </c>
    </row>
    <row r="735" spans="1:19" x14ac:dyDescent="0.3">
      <c r="A735" s="1">
        <v>21610</v>
      </c>
      <c r="B735" s="4"/>
      <c r="C735" s="4"/>
      <c r="D735" s="4"/>
      <c r="E735" s="4"/>
      <c r="F735" s="4"/>
      <c r="G735" s="4"/>
      <c r="H735" s="12">
        <f t="shared" si="11"/>
        <v>0</v>
      </c>
      <c r="I735" s="4"/>
      <c r="J735" s="4"/>
      <c r="K735" s="4"/>
      <c r="L735" s="4"/>
      <c r="M735" s="4"/>
      <c r="N735" s="4"/>
      <c r="O735" s="4"/>
      <c r="Q735" s="4">
        <v>0</v>
      </c>
      <c r="R735" s="4">
        <v>1</v>
      </c>
      <c r="S735" s="4">
        <v>1</v>
      </c>
    </row>
    <row r="736" spans="1:19" x14ac:dyDescent="0.3">
      <c r="A736" s="1">
        <v>21582</v>
      </c>
      <c r="B736" s="4"/>
      <c r="C736" s="4"/>
      <c r="D736" s="4"/>
      <c r="E736" s="4"/>
      <c r="F736" s="4"/>
      <c r="G736" s="4"/>
      <c r="H736" s="12">
        <f t="shared" si="11"/>
        <v>0</v>
      </c>
      <c r="I736" s="4"/>
      <c r="J736" s="4"/>
      <c r="K736" s="4"/>
      <c r="L736" s="4"/>
      <c r="M736" s="4"/>
      <c r="N736" s="4"/>
      <c r="O736" s="4"/>
      <c r="Q736" s="4">
        <v>0</v>
      </c>
      <c r="R736" s="4">
        <v>1</v>
      </c>
      <c r="S736" s="4">
        <v>1</v>
      </c>
    </row>
    <row r="737" spans="1:19" x14ac:dyDescent="0.3">
      <c r="A737" s="1">
        <v>21551</v>
      </c>
      <c r="B737" s="4"/>
      <c r="C737" s="4"/>
      <c r="D737" s="4"/>
      <c r="E737" s="4"/>
      <c r="F737" s="4"/>
      <c r="H737" s="12">
        <f t="shared" si="11"/>
        <v>0</v>
      </c>
      <c r="Q737" s="4">
        <v>0</v>
      </c>
      <c r="R737" s="4">
        <v>0</v>
      </c>
      <c r="S737" s="4">
        <v>1</v>
      </c>
    </row>
    <row r="738" spans="1:19" x14ac:dyDescent="0.3">
      <c r="A738" s="1">
        <v>21520</v>
      </c>
      <c r="B738" s="4"/>
      <c r="C738" s="4"/>
      <c r="D738" s="4"/>
      <c r="E738" s="4"/>
      <c r="F738" s="4"/>
      <c r="H738" s="12">
        <f t="shared" si="11"/>
        <v>0</v>
      </c>
      <c r="Q738" s="4">
        <v>0</v>
      </c>
      <c r="R738" s="4">
        <v>0</v>
      </c>
      <c r="S738" s="4">
        <v>1</v>
      </c>
    </row>
    <row r="739" spans="1:19" x14ac:dyDescent="0.3">
      <c r="A739" s="1">
        <v>21490</v>
      </c>
      <c r="B739" s="4"/>
      <c r="C739" s="4"/>
      <c r="D739" s="4"/>
      <c r="E739" s="4"/>
      <c r="F739" s="4"/>
      <c r="H739" s="12">
        <f t="shared" si="11"/>
        <v>0</v>
      </c>
      <c r="Q739" s="4">
        <v>0</v>
      </c>
      <c r="R739" s="4">
        <v>0</v>
      </c>
      <c r="S739" s="4">
        <v>1</v>
      </c>
    </row>
    <row r="740" spans="1:19" x14ac:dyDescent="0.3">
      <c r="A740" s="1">
        <v>21459</v>
      </c>
      <c r="B740" s="4"/>
      <c r="C740" s="4"/>
      <c r="D740" s="4"/>
      <c r="E740" s="4"/>
      <c r="F740" s="4"/>
      <c r="H740" s="12">
        <f t="shared" si="11"/>
        <v>0</v>
      </c>
      <c r="Q740" s="4">
        <v>0</v>
      </c>
      <c r="R740" s="4">
        <v>0</v>
      </c>
      <c r="S740" s="4">
        <v>1</v>
      </c>
    </row>
    <row r="741" spans="1:19" x14ac:dyDescent="0.3">
      <c r="A741" s="1">
        <v>21429</v>
      </c>
      <c r="B741" s="4"/>
      <c r="C741" s="4"/>
      <c r="D741" s="4"/>
      <c r="E741" s="4"/>
      <c r="F741" s="4"/>
      <c r="H741" s="12">
        <f t="shared" si="11"/>
        <v>0</v>
      </c>
      <c r="Q741" s="4">
        <v>0</v>
      </c>
      <c r="R741" s="4">
        <v>0</v>
      </c>
      <c r="S741" s="4">
        <v>1</v>
      </c>
    </row>
    <row r="742" spans="1:19" x14ac:dyDescent="0.3">
      <c r="A742" s="1">
        <v>21398</v>
      </c>
      <c r="B742" s="4"/>
      <c r="C742" s="4"/>
      <c r="D742" s="4"/>
      <c r="E742" s="4"/>
      <c r="F742" s="4"/>
      <c r="H742" s="12">
        <f t="shared" si="11"/>
        <v>0</v>
      </c>
      <c r="Q742" s="4">
        <v>0</v>
      </c>
      <c r="R742" s="4">
        <v>0</v>
      </c>
      <c r="S742" s="4">
        <v>1</v>
      </c>
    </row>
    <row r="743" spans="1:19" x14ac:dyDescent="0.3">
      <c r="A743" s="1">
        <v>21367</v>
      </c>
      <c r="B743" s="4"/>
      <c r="C743" s="4"/>
      <c r="D743" s="4"/>
      <c r="E743" s="4"/>
      <c r="F743" s="4"/>
      <c r="H743" s="12">
        <f t="shared" si="11"/>
        <v>0</v>
      </c>
      <c r="Q743" s="4">
        <v>0</v>
      </c>
      <c r="R743" s="4">
        <v>0</v>
      </c>
      <c r="S743" s="4">
        <v>1</v>
      </c>
    </row>
    <row r="744" spans="1:19" x14ac:dyDescent="0.3">
      <c r="A744" s="1">
        <v>21337</v>
      </c>
      <c r="B744" s="4"/>
      <c r="C744" s="4"/>
      <c r="D744" s="4"/>
      <c r="E744" s="4"/>
      <c r="F744" s="4"/>
      <c r="H744" s="12">
        <f t="shared" si="11"/>
        <v>0</v>
      </c>
      <c r="Q744" s="4">
        <v>0</v>
      </c>
      <c r="R744" s="4">
        <v>0</v>
      </c>
      <c r="S744" s="4">
        <v>1</v>
      </c>
    </row>
    <row r="745" spans="1:19" x14ac:dyDescent="0.3">
      <c r="A745" s="1">
        <v>21306</v>
      </c>
      <c r="B745" s="4"/>
      <c r="C745" s="4"/>
      <c r="D745" s="4"/>
      <c r="E745" s="4"/>
      <c r="F745" s="4"/>
      <c r="H745" s="12">
        <f t="shared" si="11"/>
        <v>0</v>
      </c>
      <c r="Q745" s="4">
        <v>0</v>
      </c>
      <c r="R745" s="4">
        <v>0</v>
      </c>
      <c r="S745" s="4">
        <v>1</v>
      </c>
    </row>
    <row r="746" spans="1:19" x14ac:dyDescent="0.3">
      <c r="A746" s="1">
        <v>21276</v>
      </c>
      <c r="B746" s="4"/>
      <c r="C746" s="4"/>
      <c r="D746" s="4"/>
      <c r="E746" s="4"/>
      <c r="F746" s="4"/>
      <c r="H746" s="12">
        <f t="shared" si="11"/>
        <v>0</v>
      </c>
      <c r="Q746" s="4">
        <v>0</v>
      </c>
      <c r="R746" s="4">
        <v>0</v>
      </c>
      <c r="S746" s="4">
        <v>1</v>
      </c>
    </row>
    <row r="747" spans="1:19" x14ac:dyDescent="0.3">
      <c r="A747" s="1">
        <v>21245</v>
      </c>
      <c r="B747" s="4"/>
      <c r="C747" s="4"/>
      <c r="D747" s="4"/>
      <c r="E747" s="4"/>
      <c r="F747" s="4"/>
      <c r="H747" s="12">
        <f t="shared" si="11"/>
        <v>0</v>
      </c>
      <c r="Q747" s="4">
        <v>0</v>
      </c>
      <c r="R747" s="4">
        <v>0</v>
      </c>
      <c r="S747" s="4">
        <v>1</v>
      </c>
    </row>
    <row r="748" spans="1:19" x14ac:dyDescent="0.3">
      <c r="A748" s="1">
        <v>21217</v>
      </c>
      <c r="B748" s="4"/>
      <c r="C748" s="4"/>
      <c r="D748" s="4"/>
      <c r="E748" s="4"/>
      <c r="F748" s="4"/>
      <c r="H748" s="12">
        <f t="shared" si="11"/>
        <v>0</v>
      </c>
      <c r="Q748" s="4">
        <v>0</v>
      </c>
      <c r="R748" s="4">
        <v>0</v>
      </c>
      <c r="S748" s="4">
        <v>1</v>
      </c>
    </row>
    <row r="749" spans="1:19" x14ac:dyDescent="0.3">
      <c r="A749" s="1">
        <v>21186</v>
      </c>
      <c r="B749" s="4"/>
      <c r="C749" s="4"/>
      <c r="D749" s="4"/>
      <c r="E749" s="4"/>
      <c r="F749" s="4"/>
      <c r="H749" s="12">
        <f t="shared" si="11"/>
        <v>0</v>
      </c>
      <c r="Q749" s="4">
        <v>0</v>
      </c>
      <c r="R749" s="4">
        <v>0</v>
      </c>
      <c r="S749" s="4">
        <v>0</v>
      </c>
    </row>
    <row r="750" spans="1:19" x14ac:dyDescent="0.3">
      <c r="A750" s="1">
        <v>21155</v>
      </c>
      <c r="B750" s="4"/>
      <c r="C750" s="4"/>
      <c r="D750" s="4"/>
      <c r="E750" s="4"/>
      <c r="F750" s="4"/>
      <c r="H750" s="12">
        <f t="shared" si="11"/>
        <v>0</v>
      </c>
      <c r="Q750" s="4">
        <v>0</v>
      </c>
      <c r="R750" s="4">
        <v>0</v>
      </c>
      <c r="S750" s="4">
        <v>0</v>
      </c>
    </row>
    <row r="751" spans="1:19" x14ac:dyDescent="0.3">
      <c r="A751" s="1">
        <v>21125</v>
      </c>
      <c r="B751" s="4"/>
      <c r="C751" s="4"/>
      <c r="D751" s="4"/>
      <c r="E751" s="4"/>
      <c r="F751" s="4"/>
      <c r="H751" s="12">
        <f t="shared" si="11"/>
        <v>0</v>
      </c>
      <c r="Q751" s="4">
        <v>0</v>
      </c>
      <c r="R751" s="4">
        <v>0</v>
      </c>
      <c r="S751" s="4">
        <v>0</v>
      </c>
    </row>
    <row r="752" spans="1:19" x14ac:dyDescent="0.3">
      <c r="A752" s="1">
        <v>21094</v>
      </c>
      <c r="B752" s="4"/>
      <c r="C752" s="4"/>
      <c r="D752" s="4"/>
      <c r="E752" s="4"/>
      <c r="F752" s="4"/>
      <c r="H752" s="12">
        <f t="shared" si="11"/>
        <v>0</v>
      </c>
      <c r="Q752" s="4">
        <v>0</v>
      </c>
      <c r="R752" s="4">
        <v>0</v>
      </c>
      <c r="S752" s="4">
        <v>0</v>
      </c>
    </row>
    <row r="753" spans="1:19" x14ac:dyDescent="0.3">
      <c r="A753" s="1">
        <v>21064</v>
      </c>
      <c r="B753" s="4"/>
      <c r="C753" s="4"/>
      <c r="D753" s="4"/>
      <c r="E753" s="4"/>
      <c r="F753" s="4"/>
      <c r="H753" s="12">
        <f t="shared" si="11"/>
        <v>0</v>
      </c>
      <c r="Q753" s="4">
        <v>0</v>
      </c>
      <c r="R753" s="4">
        <v>0</v>
      </c>
      <c r="S753" s="4">
        <v>0</v>
      </c>
    </row>
    <row r="754" spans="1:19" x14ac:dyDescent="0.3">
      <c r="A754" s="1">
        <v>21033</v>
      </c>
      <c r="B754" s="4"/>
      <c r="C754" s="4"/>
      <c r="D754" s="4"/>
      <c r="E754" s="4"/>
      <c r="F754" s="4"/>
      <c r="H754" s="12">
        <f t="shared" si="11"/>
        <v>0</v>
      </c>
      <c r="Q754" s="4">
        <v>0</v>
      </c>
      <c r="R754" s="4">
        <v>0</v>
      </c>
      <c r="S754" s="4">
        <v>0</v>
      </c>
    </row>
    <row r="755" spans="1:19" x14ac:dyDescent="0.3">
      <c r="A755" s="1">
        <v>21002</v>
      </c>
      <c r="B755" s="4"/>
      <c r="C755" s="4"/>
      <c r="D755" s="4"/>
      <c r="E755" s="4"/>
      <c r="F755" s="4"/>
      <c r="H755" s="12">
        <f t="shared" si="11"/>
        <v>0</v>
      </c>
      <c r="Q755" s="4">
        <v>0</v>
      </c>
      <c r="R755" s="4">
        <v>0</v>
      </c>
      <c r="S755" s="4">
        <v>0</v>
      </c>
    </row>
    <row r="756" spans="1:19" x14ac:dyDescent="0.3">
      <c r="A756" s="1">
        <v>20972</v>
      </c>
      <c r="B756" s="4"/>
      <c r="C756" s="4"/>
      <c r="D756" s="4"/>
      <c r="E756" s="4"/>
      <c r="F756" s="4"/>
      <c r="H756" s="12">
        <f t="shared" si="11"/>
        <v>0</v>
      </c>
      <c r="Q756" s="4">
        <v>0</v>
      </c>
      <c r="R756" s="4">
        <v>0</v>
      </c>
      <c r="S756" s="4">
        <v>0</v>
      </c>
    </row>
    <row r="757" spans="1:19" x14ac:dyDescent="0.3">
      <c r="A757" s="1">
        <v>20941</v>
      </c>
      <c r="B757" s="4"/>
      <c r="C757" s="4"/>
      <c r="D757" s="4"/>
      <c r="E757" s="4"/>
      <c r="F757" s="4"/>
      <c r="H757" s="12">
        <f t="shared" si="11"/>
        <v>0</v>
      </c>
      <c r="Q757" s="4">
        <v>0</v>
      </c>
      <c r="R757" s="4">
        <v>0</v>
      </c>
      <c r="S757" s="4">
        <v>0</v>
      </c>
    </row>
    <row r="758" spans="1:19" x14ac:dyDescent="0.3">
      <c r="A758" s="1">
        <v>20911</v>
      </c>
      <c r="B758" s="4"/>
      <c r="C758" s="4"/>
      <c r="D758" s="4"/>
      <c r="E758" s="4"/>
      <c r="F758" s="4"/>
      <c r="H758" s="12">
        <f t="shared" si="11"/>
        <v>0</v>
      </c>
      <c r="Q758" s="4">
        <v>0</v>
      </c>
      <c r="R758" s="4">
        <v>0</v>
      </c>
      <c r="S758" s="4">
        <v>0</v>
      </c>
    </row>
    <row r="759" spans="1:19" x14ac:dyDescent="0.3">
      <c r="A759" s="1">
        <v>20880</v>
      </c>
      <c r="B759" s="4"/>
      <c r="C759" s="4"/>
      <c r="D759" s="4"/>
      <c r="E759" s="4"/>
      <c r="F759" s="4"/>
      <c r="H759" s="12">
        <f t="shared" si="11"/>
        <v>0</v>
      </c>
      <c r="Q759" s="4">
        <v>0</v>
      </c>
      <c r="R759" s="4">
        <v>0</v>
      </c>
      <c r="S759" s="4">
        <v>0</v>
      </c>
    </row>
    <row r="760" spans="1:19" x14ac:dyDescent="0.3">
      <c r="A760" s="1">
        <v>20852</v>
      </c>
      <c r="B760" s="4"/>
      <c r="C760" s="4"/>
      <c r="D760" s="4"/>
      <c r="E760" s="4"/>
      <c r="F760" s="4"/>
      <c r="H760" s="12">
        <f t="shared" si="11"/>
        <v>0</v>
      </c>
      <c r="Q760" s="4">
        <v>0</v>
      </c>
      <c r="R760" s="4">
        <v>0</v>
      </c>
      <c r="S760" s="4">
        <v>0</v>
      </c>
    </row>
    <row r="761" spans="1:19" x14ac:dyDescent="0.3">
      <c r="A761" s="1">
        <v>20821</v>
      </c>
      <c r="B761" s="4"/>
      <c r="C761" s="4"/>
      <c r="D761" s="4"/>
      <c r="E761" s="4"/>
      <c r="F761" s="4"/>
      <c r="H761" s="12">
        <f t="shared" si="11"/>
        <v>0</v>
      </c>
      <c r="Q761" s="4">
        <v>0</v>
      </c>
      <c r="R761" s="4">
        <v>0</v>
      </c>
      <c r="S761" s="4">
        <v>0</v>
      </c>
    </row>
    <row r="762" spans="1:19" x14ac:dyDescent="0.3">
      <c r="A762" s="1">
        <v>20790</v>
      </c>
      <c r="B762" s="4"/>
      <c r="C762" s="4"/>
      <c r="D762" s="4"/>
      <c r="E762" s="4"/>
      <c r="F762" s="4"/>
      <c r="H762" s="12">
        <f t="shared" si="11"/>
        <v>0</v>
      </c>
      <c r="Q762" s="4">
        <v>0</v>
      </c>
      <c r="R762" s="4">
        <v>0</v>
      </c>
      <c r="S762" s="4">
        <v>0</v>
      </c>
    </row>
    <row r="763" spans="1:19" x14ac:dyDescent="0.3">
      <c r="A763" s="1">
        <v>20760</v>
      </c>
      <c r="B763" s="4"/>
      <c r="C763" s="4"/>
      <c r="D763" s="4"/>
      <c r="E763" s="4"/>
      <c r="F763" s="4"/>
      <c r="H763" s="12">
        <f t="shared" si="11"/>
        <v>0</v>
      </c>
      <c r="Q763" s="4">
        <v>0</v>
      </c>
      <c r="R763" s="4">
        <v>0</v>
      </c>
      <c r="S763" s="4">
        <v>0</v>
      </c>
    </row>
    <row r="764" spans="1:19" x14ac:dyDescent="0.3">
      <c r="A764" s="1">
        <v>20729</v>
      </c>
      <c r="B764" s="4"/>
      <c r="C764" s="4"/>
      <c r="D764" s="4"/>
      <c r="E764" s="4"/>
      <c r="F764" s="4"/>
      <c r="H764" s="12">
        <f t="shared" si="11"/>
        <v>0</v>
      </c>
      <c r="Q764" s="4">
        <v>0</v>
      </c>
      <c r="R764" s="4">
        <v>0</v>
      </c>
      <c r="S764" s="4">
        <v>0</v>
      </c>
    </row>
    <row r="765" spans="1:19" x14ac:dyDescent="0.3">
      <c r="A765" s="1">
        <v>20699</v>
      </c>
      <c r="B765" s="4"/>
      <c r="C765" s="4"/>
      <c r="D765" s="4"/>
      <c r="E765" s="4"/>
      <c r="F765" s="4"/>
      <c r="H765" s="12">
        <f t="shared" si="11"/>
        <v>0</v>
      </c>
      <c r="Q765" s="4">
        <v>0</v>
      </c>
      <c r="R765" s="4">
        <v>0</v>
      </c>
      <c r="S765" s="4">
        <v>0</v>
      </c>
    </row>
    <row r="766" spans="1:19" x14ac:dyDescent="0.3">
      <c r="A766" s="1">
        <v>20668</v>
      </c>
      <c r="B766" s="4"/>
      <c r="C766" s="4"/>
      <c r="D766" s="4"/>
      <c r="E766" s="4"/>
      <c r="F766" s="4"/>
      <c r="H766" s="12">
        <f t="shared" si="11"/>
        <v>0</v>
      </c>
      <c r="Q766" s="4">
        <v>0</v>
      </c>
      <c r="R766" s="4">
        <v>0</v>
      </c>
      <c r="S766" s="4">
        <v>0</v>
      </c>
    </row>
    <row r="767" spans="1:19" x14ac:dyDescent="0.3">
      <c r="A767" s="1">
        <v>20637</v>
      </c>
      <c r="B767" s="4"/>
      <c r="C767" s="4"/>
      <c r="D767" s="4"/>
      <c r="E767" s="4"/>
      <c r="F767" s="4"/>
      <c r="H767" s="12">
        <f t="shared" si="11"/>
        <v>0</v>
      </c>
      <c r="Q767" s="4">
        <v>0</v>
      </c>
      <c r="R767" s="4">
        <v>0</v>
      </c>
      <c r="S767" s="4">
        <v>0</v>
      </c>
    </row>
    <row r="768" spans="1:19" x14ac:dyDescent="0.3">
      <c r="A768" s="1">
        <v>20607</v>
      </c>
      <c r="B768" s="4"/>
      <c r="C768" s="4"/>
      <c r="D768" s="4"/>
      <c r="E768" s="4"/>
      <c r="F768" s="4"/>
      <c r="H768" s="12">
        <f t="shared" si="11"/>
        <v>0</v>
      </c>
      <c r="Q768" s="4">
        <v>0</v>
      </c>
      <c r="R768" s="4">
        <v>0</v>
      </c>
      <c r="S768" s="4">
        <v>0</v>
      </c>
    </row>
    <row r="769" spans="1:19" x14ac:dyDescent="0.3">
      <c r="A769" s="1">
        <v>20576</v>
      </c>
      <c r="B769" s="4"/>
      <c r="C769" s="4"/>
      <c r="D769" s="4"/>
      <c r="E769" s="4"/>
      <c r="F769" s="4"/>
      <c r="H769" s="12">
        <f t="shared" si="11"/>
        <v>0</v>
      </c>
      <c r="Q769" s="4">
        <v>0</v>
      </c>
      <c r="R769" s="4">
        <v>0</v>
      </c>
      <c r="S769" s="4">
        <v>0</v>
      </c>
    </row>
    <row r="770" spans="1:19" x14ac:dyDescent="0.3">
      <c r="A770" s="1">
        <v>20546</v>
      </c>
      <c r="B770" s="4"/>
      <c r="C770" s="4"/>
      <c r="D770" s="4"/>
      <c r="E770" s="4"/>
      <c r="F770" s="4"/>
      <c r="H770" s="12">
        <f t="shared" si="11"/>
        <v>0</v>
      </c>
      <c r="Q770" s="4">
        <v>0</v>
      </c>
      <c r="R770" s="4">
        <v>0</v>
      </c>
      <c r="S770" s="4">
        <v>0</v>
      </c>
    </row>
    <row r="771" spans="1:19" x14ac:dyDescent="0.3">
      <c r="A771" s="1">
        <v>20515</v>
      </c>
      <c r="B771" s="4"/>
      <c r="C771" s="4"/>
      <c r="D771" s="4"/>
      <c r="E771" s="4"/>
      <c r="F771" s="4"/>
      <c r="H771" s="12">
        <f t="shared" si="11"/>
        <v>0</v>
      </c>
      <c r="Q771" s="4">
        <v>0</v>
      </c>
      <c r="R771" s="4">
        <v>0</v>
      </c>
      <c r="S771" s="4">
        <v>0</v>
      </c>
    </row>
    <row r="772" spans="1:19" x14ac:dyDescent="0.3">
      <c r="A772" s="1">
        <v>20486</v>
      </c>
      <c r="B772" s="4"/>
      <c r="C772" s="4"/>
      <c r="D772" s="4"/>
      <c r="E772" s="4"/>
      <c r="F772" s="4"/>
      <c r="H772" s="12">
        <f t="shared" ref="H772:H777" si="12">(C772-G772)</f>
        <v>0</v>
      </c>
      <c r="Q772" s="4">
        <v>0</v>
      </c>
      <c r="R772" s="4">
        <v>0</v>
      </c>
      <c r="S772" s="4">
        <v>0</v>
      </c>
    </row>
    <row r="773" spans="1:19" x14ac:dyDescent="0.3">
      <c r="A773" s="1">
        <v>20455</v>
      </c>
      <c r="B773" s="4"/>
      <c r="C773" s="4"/>
      <c r="D773" s="4"/>
      <c r="E773" s="4"/>
      <c r="F773" s="4"/>
      <c r="H773" s="12">
        <f t="shared" si="12"/>
        <v>0</v>
      </c>
      <c r="Q773" s="4">
        <v>0</v>
      </c>
      <c r="R773" s="4">
        <v>0</v>
      </c>
      <c r="S773" s="4">
        <v>0</v>
      </c>
    </row>
    <row r="774" spans="1:19" x14ac:dyDescent="0.3">
      <c r="A774" s="1">
        <v>20424</v>
      </c>
      <c r="B774" s="4"/>
      <c r="C774" s="4"/>
      <c r="D774" s="4"/>
      <c r="E774" s="4"/>
      <c r="F774" s="4"/>
      <c r="H774" s="12">
        <f t="shared" si="12"/>
        <v>0</v>
      </c>
      <c r="Q774" s="4">
        <v>0</v>
      </c>
      <c r="R774" s="4">
        <v>0</v>
      </c>
      <c r="S774" s="4">
        <v>0</v>
      </c>
    </row>
    <row r="775" spans="1:19" x14ac:dyDescent="0.3">
      <c r="A775" s="1">
        <v>20394</v>
      </c>
      <c r="B775" s="4"/>
      <c r="C775" s="4"/>
      <c r="D775" s="4"/>
      <c r="E775" s="4"/>
      <c r="F775" s="4"/>
      <c r="H775" s="12">
        <f t="shared" si="12"/>
        <v>0</v>
      </c>
      <c r="Q775" s="4">
        <v>0</v>
      </c>
      <c r="R775" s="4">
        <v>0</v>
      </c>
      <c r="S775" s="4">
        <v>0</v>
      </c>
    </row>
    <row r="776" spans="1:19" x14ac:dyDescent="0.3">
      <c r="A776" s="1">
        <v>20363</v>
      </c>
      <c r="B776" s="4"/>
      <c r="C776" s="4"/>
      <c r="D776" s="4"/>
      <c r="E776" s="4"/>
      <c r="F776" s="4"/>
      <c r="H776" s="12">
        <f t="shared" si="12"/>
        <v>0</v>
      </c>
      <c r="Q776" s="4">
        <v>0</v>
      </c>
      <c r="R776" s="4">
        <v>0</v>
      </c>
      <c r="S776" s="4">
        <v>0</v>
      </c>
    </row>
    <row r="777" spans="1:19" x14ac:dyDescent="0.3">
      <c r="A777" s="1">
        <v>20333</v>
      </c>
      <c r="B777" s="4"/>
      <c r="C777" s="4"/>
      <c r="D777" s="4"/>
      <c r="E777" s="4"/>
      <c r="F777" s="4"/>
      <c r="H777" s="12">
        <f t="shared" si="12"/>
        <v>0</v>
      </c>
      <c r="Q777" s="4">
        <v>0</v>
      </c>
      <c r="R777" s="4">
        <v>0</v>
      </c>
      <c r="S777" s="4">
        <v>0</v>
      </c>
    </row>
    <row r="1048576" spans="16:16" x14ac:dyDescent="0.3">
      <c r="P1048576" s="4">
        <v>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5B4E-B121-46C0-B67D-8550CBF150B6}">
  <dimension ref="A1:C19"/>
  <sheetViews>
    <sheetView tabSelected="1" workbookViewId="0">
      <selection activeCell="B23" sqref="B23"/>
    </sheetView>
  </sheetViews>
  <sheetFormatPr defaultRowHeight="14.4" x14ac:dyDescent="0.3"/>
  <cols>
    <col min="1" max="1" width="36.6640625" customWidth="1"/>
    <col min="2" max="2" width="111.33203125" customWidth="1"/>
  </cols>
  <sheetData>
    <row r="1" spans="1:3" x14ac:dyDescent="0.3">
      <c r="A1" s="4" t="s">
        <v>0</v>
      </c>
      <c r="B1" s="4" t="s">
        <v>15</v>
      </c>
      <c r="C1" s="4"/>
    </row>
    <row r="2" spans="1:3" x14ac:dyDescent="0.3">
      <c r="A2" s="4" t="s">
        <v>2</v>
      </c>
      <c r="B2" s="4" t="s">
        <v>16</v>
      </c>
      <c r="C2" s="4"/>
    </row>
    <row r="3" spans="1:3" x14ac:dyDescent="0.3">
      <c r="A3" s="4" t="s">
        <v>3</v>
      </c>
      <c r="B3" s="4" t="s">
        <v>17</v>
      </c>
      <c r="C3" s="4"/>
    </row>
    <row r="4" spans="1:3" x14ac:dyDescent="0.3">
      <c r="A4" s="4" t="s">
        <v>4</v>
      </c>
      <c r="B4" s="4" t="s">
        <v>18</v>
      </c>
      <c r="C4" s="4"/>
    </row>
    <row r="5" spans="1:3" x14ac:dyDescent="0.3">
      <c r="A5" s="4" t="s">
        <v>5</v>
      </c>
      <c r="B5" s="3" t="s">
        <v>19</v>
      </c>
      <c r="C5" s="4"/>
    </row>
    <row r="6" spans="1:3" x14ac:dyDescent="0.3">
      <c r="A6" s="4" t="s">
        <v>6</v>
      </c>
      <c r="B6" s="4" t="s">
        <v>20</v>
      </c>
      <c r="C6" s="4"/>
    </row>
    <row r="7" spans="1:3" x14ac:dyDescent="0.3">
      <c r="A7" s="4" t="s">
        <v>7</v>
      </c>
      <c r="B7" s="4" t="s">
        <v>31</v>
      </c>
      <c r="C7" s="4"/>
    </row>
    <row r="8" spans="1:3" x14ac:dyDescent="0.3">
      <c r="A8" s="12" t="s">
        <v>30</v>
      </c>
      <c r="B8" s="4" t="s">
        <v>29</v>
      </c>
      <c r="C8" s="4"/>
    </row>
    <row r="9" spans="1:3" x14ac:dyDescent="0.3">
      <c r="A9" s="4" t="s">
        <v>8</v>
      </c>
      <c r="B9" s="4" t="s">
        <v>21</v>
      </c>
      <c r="C9" s="4"/>
    </row>
    <row r="10" spans="1:3" x14ac:dyDescent="0.3">
      <c r="A10" s="4" t="s">
        <v>9</v>
      </c>
      <c r="B10" s="4" t="s">
        <v>22</v>
      </c>
      <c r="C10" s="4"/>
    </row>
    <row r="11" spans="1:3" x14ac:dyDescent="0.3">
      <c r="A11" s="4" t="s">
        <v>10</v>
      </c>
      <c r="B11" s="4" t="s">
        <v>23</v>
      </c>
      <c r="C11" s="13" t="s">
        <v>25</v>
      </c>
    </row>
    <row r="12" spans="1:3" x14ac:dyDescent="0.3">
      <c r="A12" s="4" t="s">
        <v>11</v>
      </c>
      <c r="B12" s="10" t="s">
        <v>24</v>
      </c>
      <c r="C12" s="13"/>
    </row>
    <row r="13" spans="1:3" x14ac:dyDescent="0.3">
      <c r="A13" s="4" t="s">
        <v>12</v>
      </c>
      <c r="B13" s="4" t="s">
        <v>26</v>
      </c>
      <c r="C13" s="4"/>
    </row>
    <row r="14" spans="1:3" x14ac:dyDescent="0.3">
      <c r="A14" s="4" t="s">
        <v>13</v>
      </c>
      <c r="B14" s="4" t="s">
        <v>27</v>
      </c>
      <c r="C14" s="4"/>
    </row>
    <row r="15" spans="1:3" x14ac:dyDescent="0.3">
      <c r="A15" s="4" t="s">
        <v>14</v>
      </c>
      <c r="B15" s="4" t="s">
        <v>28</v>
      </c>
    </row>
    <row r="16" spans="1:3" x14ac:dyDescent="0.3">
      <c r="A16" s="4" t="s">
        <v>1</v>
      </c>
      <c r="B16" s="4" t="s">
        <v>35</v>
      </c>
    </row>
    <row r="17" spans="1:2" x14ac:dyDescent="0.3">
      <c r="A17" s="4" t="s">
        <v>32</v>
      </c>
      <c r="B17" s="4" t="s">
        <v>36</v>
      </c>
    </row>
    <row r="18" spans="1:2" x14ac:dyDescent="0.3">
      <c r="A18" s="4" t="s">
        <v>33</v>
      </c>
      <c r="B18" s="4" t="s">
        <v>37</v>
      </c>
    </row>
    <row r="19" spans="1:2" x14ac:dyDescent="0.3">
      <c r="A19" s="4" t="s">
        <v>34</v>
      </c>
      <c r="B19" s="4" t="s">
        <v>37</v>
      </c>
    </row>
  </sheetData>
  <mergeCells count="1">
    <mergeCell ref="C11:C1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D17DDE-27BA-41F0-AC1C-0D16968DE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71e28-3a3c-4a48-b14a-5eb4c2135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FC233-C29A-4128-BA2F-E7A5155EC7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F527F-F1C2-48D7-AC38-EC499D20C4E9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afc71e28-3a3c-4a48-b14a-5eb4c2135c6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matin shafaghat ahmadi</dc:creator>
  <cp:keywords/>
  <dc:description/>
  <cp:lastModifiedBy>matin shafaghat ahmadi</cp:lastModifiedBy>
  <cp:revision/>
  <dcterms:created xsi:type="dcterms:W3CDTF">2020-04-26T06:27:39Z</dcterms:created>
  <dcterms:modified xsi:type="dcterms:W3CDTF">2020-05-14T07:16:08Z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