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  <sheet state="visible" name="Sprint 5" sheetId="5" r:id="rId8"/>
    <sheet state="visible" name="Sprint 6" sheetId="6" r:id="rId9"/>
    <sheet state="visible" name="Burndown Chart" sheetId="7" r:id="rId10"/>
    <sheet state="visible" name="Registro de Impedimentos" sheetId="8" r:id="rId11"/>
    <sheet state="visible" name="Eventos Clave" sheetId="9" r:id="rId12"/>
  </sheets>
  <definedNames/>
  <calcPr/>
  <extLst>
    <ext uri="GoogleSheetsCustomDataVersion2">
      <go:sheetsCustomData xmlns:go="http://customooxmlschemas.google.com/" r:id="rId13" roundtripDataChecksum="hcRjbpJcODKZ6dsB1mw5PoVhbOFa4IQFDQ4Z0tM//+c="/>
    </ext>
  </extLst>
</workbook>
</file>

<file path=xl/sharedStrings.xml><?xml version="1.0" encoding="utf-8"?>
<sst xmlns="http://schemas.openxmlformats.org/spreadsheetml/2006/main" count="562" uniqueCount="263">
  <si>
    <t>Sprint 2</t>
  </si>
  <si>
    <t>Sprint 4</t>
  </si>
  <si>
    <t>Sprint 3</t>
  </si>
  <si>
    <t>Sprint 1</t>
  </si>
  <si>
    <t>Periodo: 04/09/2026 – 24/09/2026</t>
  </si>
  <si>
    <t>Periodo: 14/08/2026 – 03/09/2026</t>
  </si>
  <si>
    <t>Periodo: 25/09/2026 – 15/10/2026</t>
  </si>
  <si>
    <t>Objetivo Sprint</t>
  </si>
  <si>
    <t>Periodo: 16/10/2026 – 05/11/2026</t>
  </si>
  <si>
    <t>Implementar las principales funcionalidades utilizadas durante el recorrido escolar, permitiendo visualizar rutas activas, gestionar la identificación de los estudiantes, registrar su abordaje y entrega y proporcionar información de seguimiento a los apoderados.</t>
  </si>
  <si>
    <t>Establecer la base funcional de Rutas Seguras mediante la implementación de la autenticación, registro de apoderados, gestión de roles y permisos, y las funcionalidades iniciales para la gestión de estudiantes y su asociación con los apoderados.</t>
  </si>
  <si>
    <t>Desarrollar las herramientas administrativas necesarias para gestionar conductores, furgones, rutas y estudiantes, incorporando la estructura multi-colegio y la gestión de sedes para organizar los recursos del servicio de transporte escolar y mantener separada la información de cada establecimiento.</t>
  </si>
  <si>
    <t>Mejorar la seguridad del servicio mediante la gestión de personas autorizadas, mecanismos de respuesta ante emergencias y procesos de identificación mediante reconocimiento facial, manteniendo el código QR como mecanismo alternativo de validación.</t>
  </si>
  <si>
    <t>ID</t>
  </si>
  <si>
    <t>Historia de Usuario</t>
  </si>
  <si>
    <t>Tarea</t>
  </si>
  <si>
    <t>Prioridad</t>
  </si>
  <si>
    <t>Estimación</t>
  </si>
  <si>
    <t>Responsable</t>
  </si>
  <si>
    <t>Estado</t>
  </si>
  <si>
    <t>PB-08</t>
  </si>
  <si>
    <t>PB-13</t>
  </si>
  <si>
    <t>PB-01</t>
  </si>
  <si>
    <t>Gestión de conductores</t>
  </si>
  <si>
    <t>Visualización de ruta activa para conductor</t>
  </si>
  <si>
    <t>PB-20</t>
  </si>
  <si>
    <t>Autenticación de usuarios</t>
  </si>
  <si>
    <t>Diseño/desarrollo del modelo de conductores y formularios de registro y edición.</t>
  </si>
  <si>
    <t>Pantalla de ruta activa; visualización de paradas y estudiantes asignados.</t>
  </si>
  <si>
    <t>Priorizada</t>
  </si>
  <si>
    <t>5 pts</t>
  </si>
  <si>
    <t>Diseño inicial del modelo de usuarios; configuración de autenticación en backend; desarrollo del inicio de sesión.</t>
  </si>
  <si>
    <t>8 pts</t>
  </si>
  <si>
    <t>Equipo</t>
  </si>
  <si>
    <t>Gestión de emergencias</t>
  </si>
  <si>
    <t>Planificado</t>
  </si>
  <si>
    <t>Desarrollo de la funcionalidad de emergencia para conductores.</t>
  </si>
  <si>
    <t>PB-14</t>
  </si>
  <si>
    <t>Seguimiento del estudiante para apoderados</t>
  </si>
  <si>
    <t>PB-02</t>
  </si>
  <si>
    <t>PB-09</t>
  </si>
  <si>
    <t>Visualización del estado y seguimiento del estudiante.</t>
  </si>
  <si>
    <t>Gestión de roles y permisos</t>
  </si>
  <si>
    <t>Gestión de furgonetas</t>
  </si>
  <si>
    <t>Implementación de roles, permisos y restricciones de acceso.</t>
  </si>
  <si>
    <t>Gestión de furgones y registro de información de los vehículos.</t>
  </si>
  <si>
    <t>PB-21</t>
  </si>
  <si>
    <t>PB-15</t>
  </si>
  <si>
    <t>PB-10</t>
  </si>
  <si>
    <t>Registro de subida y bajada del estudiante</t>
  </si>
  <si>
    <t>PB-03</t>
  </si>
  <si>
    <t>Gestión de rutas</t>
  </si>
  <si>
    <t>Registro de subida y entrega; actualización del estado del recorrido.</t>
  </si>
  <si>
    <t>Registro de apoderados</t>
  </si>
  <si>
    <t>Creación del módulo de rutas; creación y edición de recorridos; asociación de conductores, furgones, estudiantes y rutas.</t>
  </si>
  <si>
    <t>Desarrollo del registro de apoderados.</t>
  </si>
  <si>
    <t>PB-11</t>
  </si>
  <si>
    <t>PB-16</t>
  </si>
  <si>
    <t>Gestión administrativa de estudiantes</t>
  </si>
  <si>
    <t>Gestión de personas autorizadas</t>
  </si>
  <si>
    <t>Código QR para identificación</t>
  </si>
  <si>
    <t>Desarrollo del listado y gestión administrativa de estudiantes.</t>
  </si>
  <si>
    <t>Generación de códigos QR.</t>
  </si>
  <si>
    <t>PB-04</t>
  </si>
  <si>
    <t>Registro y gestión de autorizados; formularios y validaciones de autorización durante la entrega.</t>
  </si>
  <si>
    <t>Recuperación de contraseña</t>
  </si>
  <si>
    <t>Desarrollo del proceso de recuperación de contraseña.</t>
  </si>
  <si>
    <t>PB-12</t>
  </si>
  <si>
    <t>Gestión de colegios y sedes</t>
  </si>
  <si>
    <t>PB-17</t>
  </si>
  <si>
    <t>Implementación de colegios y sedes dentro del modelo de datos.</t>
  </si>
  <si>
    <t>Escaneo de código QR por conductor</t>
  </si>
  <si>
    <t>PB-22</t>
  </si>
  <si>
    <t>Pantalla de escaneo QR e integración con la identificación del estudiante.</t>
  </si>
  <si>
    <t>Registro biométrico de estudiantes</t>
  </si>
  <si>
    <t>PB-05</t>
  </si>
  <si>
    <t>Registro biométrico; generación y almacenamiento del vector biométrico del rostro.</t>
  </si>
  <si>
    <t>Gestión de estudiantes</t>
  </si>
  <si>
    <t>Administración y aislamiento por colegio</t>
  </si>
  <si>
    <t>Diseño del modelo de datos; formulario de registro/visualización; edición y eliminación de estudiantes.</t>
  </si>
  <si>
    <t>PB-18</t>
  </si>
  <si>
    <t>Sistema de notificaciones</t>
  </si>
  <si>
    <t>Roles de administrador de plataforma/colegio; filtros, permisos y validaciones para evitar mezcla de información entre establecimientos.</t>
  </si>
  <si>
    <t>Implementación del sistema de notificaciones.</t>
  </si>
  <si>
    <t>PB-23</t>
  </si>
  <si>
    <t>Reconocimiento facial durante la ruta</t>
  </si>
  <si>
    <t>PB-19</t>
  </si>
  <si>
    <t>Reconocimiento facial en ruta; búsqueda limitada a estudiantes del furgón/ruta y validación de colegio, ruta, furgón y conductor.</t>
  </si>
  <si>
    <t>Gestión de asistencia y estado de estudiantes en ruta</t>
  </si>
  <si>
    <t>Estimación general: 39 puntos</t>
  </si>
  <si>
    <t>Gestión del listado de estudiantes y sus estados; aviso de inasistencia y exclusión/marcado en la operación diaria.</t>
  </si>
  <si>
    <t>PB-24</t>
  </si>
  <si>
    <t>Estimación general: 50 puntos</t>
  </si>
  <si>
    <t>Validación alternativa ante identificación ambigua</t>
  </si>
  <si>
    <t>Manejo de rostros no reconocidos/coincidencias ambiguas y uso de QR como método alternativo.</t>
  </si>
  <si>
    <t>Estimación general: 34 puntos</t>
  </si>
  <si>
    <t>PB-06</t>
  </si>
  <si>
    <t>Asociación de estudiantes con apoderado</t>
  </si>
  <si>
    <t>Implementación de la asociación entre estudiante y apoderado.</t>
  </si>
  <si>
    <t>PB-07</t>
  </si>
  <si>
    <t>Gestión de información y perfil del apoderado</t>
  </si>
  <si>
    <t>Desarrollo e implementación del módulo de perfil del apoderado.</t>
  </si>
  <si>
    <t>3 pts</t>
  </si>
  <si>
    <t>Sprint 5</t>
  </si>
  <si>
    <t>Periodo: 06/11/2026 – 27/11/2026</t>
  </si>
  <si>
    <t>Sprint 6</t>
  </si>
  <si>
    <t>Completar las funcionalidades complementarias para apoderados y administradores y realizar la integración, validación y estabilización de los módulos desarrollados, verificando la correcta comunicación entre la aplicación móvil, el panel administrativo y el backend centralizado.</t>
  </si>
  <si>
    <t>Periodo: 27/11/2026 – 02/12/2026</t>
  </si>
  <si>
    <t>Realizar las validaciones finales del sistema, completar documentación técnica y funcional, preparar evidencias y presentación, corregir observaciones finales y dejar una versión estable del proyecto para su entrega.</t>
  </si>
  <si>
    <t>PB-25</t>
  </si>
  <si>
    <t>Generación y descarga de contrato</t>
  </si>
  <si>
    <t>Visualización del contrato; generación y descarga en PDF.</t>
  </si>
  <si>
    <t>PB-26</t>
  </si>
  <si>
    <t>Dashboard administrativo</t>
  </si>
  <si>
    <t>Desarrollo del dashboard y visualización de información relevante del sistema.</t>
  </si>
  <si>
    <t>PB-27</t>
  </si>
  <si>
    <t>Alertas y pendientes administrativos</t>
  </si>
  <si>
    <t>Alertas administrativas basadas en la información disponible.</t>
  </si>
  <si>
    <t>PB-29</t>
  </si>
  <si>
    <t>PB-28</t>
  </si>
  <si>
    <t>Integración del sistema</t>
  </si>
  <si>
    <t>Integración móvil/backend y panel/API REST; sincronización; pruebas; corrección de errores; documentación y preparación final.</t>
  </si>
  <si>
    <t>Estimación general: 20 puntos</t>
  </si>
  <si>
    <t>Cierre del proyecto</t>
  </si>
  <si>
    <t>Ejecutar pruebas finales de los flujos principales</t>
  </si>
  <si>
    <t>Alta</t>
  </si>
  <si>
    <t>4 pts</t>
  </si>
  <si>
    <t>Pendiente</t>
  </si>
  <si>
    <t xml:space="preserve">Corregir errores detectados en pruebas finales </t>
  </si>
  <si>
    <t>Validar aislamiento y seguridad entre colegios</t>
  </si>
  <si>
    <t>PB-30</t>
  </si>
  <si>
    <t>Documentación</t>
  </si>
  <si>
    <t>Actualizar documentación técnica y funcional</t>
  </si>
  <si>
    <t>Preparar manual de Usuario del sistema</t>
  </si>
  <si>
    <t>Media</t>
  </si>
  <si>
    <t>REGISTRO DE IMPEDIMENTOS – PROYECTO RUTAS SEGURAS</t>
  </si>
  <si>
    <t>PB-31</t>
  </si>
  <si>
    <t>Entrega</t>
  </si>
  <si>
    <t>Preparar evidencias y presentación final</t>
  </si>
  <si>
    <t>Realizar revisión general previa a la entrega</t>
  </si>
  <si>
    <t>Generar versión final estable del proyecto</t>
  </si>
  <si>
    <t>Estimación general: 31 puntos</t>
  </si>
  <si>
    <t>Registrar aquí cualquier impedimento apenas se detecte. Dejar filas vacías al final para ir agregando los que surjan durante el sprint.</t>
  </si>
  <si>
    <t>Fecha detectado</t>
  </si>
  <si>
    <t>Sprint</t>
  </si>
  <si>
    <t>Descripción del impedimento</t>
  </si>
  <si>
    <t>Reportado por</t>
  </si>
  <si>
    <t>Fecha de resolución</t>
  </si>
  <si>
    <t>Acciones / Solución</t>
  </si>
  <si>
    <t>IMP-01</t>
  </si>
  <si>
    <t>Al ingresar la dirección del apoderado, el mapa se quedaba congelado y no abría la vista del recorrido.</t>
  </si>
  <si>
    <t>Chris Bugman</t>
  </si>
  <si>
    <t>Resuelto</t>
  </si>
  <si>
    <t>Se agregó un tiempo máximo de espera a la búsqueda de direcciones y coordenadas de respaldo.</t>
  </si>
  <si>
    <t>IMP-02</t>
  </si>
  <si>
    <t>La búsqueda de la dirección fallaba porque el sistema enviaba la calle y el número juntos en el mismo texto a la API de mapas.</t>
  </si>
  <si>
    <t>Se separaron los campos "Calle" y "Número" para armar la consulta de ubicación de forma limpia y precisa.</t>
  </si>
  <si>
    <t>IMP-03</t>
  </si>
  <si>
    <t>El ícono del furgón escolar aparecía deformado o fuera de lugar dentro de la ventana del mapa.</t>
  </si>
  <si>
    <t>Se diseñó un ícono personalizado con CSS (divIcon) fijando tamaño y centrado.</t>
  </si>
  <si>
    <t>IMP-04</t>
  </si>
  <si>
    <t>Al cambiar la región en el formulario, la lista de comunas no se actualizaba automáticamente.</t>
  </si>
  <si>
    <t>Se vinculó el evento de selección de región para recargar las comunas correspondientes.</t>
  </si>
  <si>
    <t>IMP-05</t>
  </si>
  <si>
    <t>El mapa se mostraba desalineado o cortado la primera vez que se abría la ventana modal.</t>
  </si>
  <si>
    <t>Se aplicó invalidateSize() con un breve retardo.</t>
  </si>
  <si>
    <t>IMP-06</t>
  </si>
  <si>
    <t>El módulo de conductores devolvía 401 Unauthorized porque sus peticiones no enviaban el token de autenticación.</t>
  </si>
  <si>
    <t>Se corrigió ConductorService para enviar Authorization: Token.</t>
  </si>
  <si>
    <t>IMP-07</t>
  </si>
  <si>
    <t>El modelo permitía asociar un conductor a varios colegios, lo que no cumplía la regla de negocio definida.</t>
  </si>
  <si>
    <t>Se cambió PerfilConductor a una relación de un solo colegio y se validó el aislamiento.</t>
  </si>
  <si>
    <t>IMP-08</t>
  </si>
  <si>
    <t>El estado de conexión del seguimiento podía quedar desactualizado aunque se recibieran posiciones GPS válidas.</t>
  </si>
  <si>
    <t>Se sincronizó el estado de conexión al recibir eventos GPS válidos por Socket.IO.</t>
  </si>
  <si>
    <t>IMP-09</t>
  </si>
  <si>
    <t>El mapa de seguimiento podía mostrarse con dimensiones incorrectas al cargarse inicialmente.</t>
  </si>
  <si>
    <t>Se aplicó invalidateSize() después de inicializar la vista.</t>
  </si>
  <si>
    <t>IMP-10</t>
  </si>
  <si>
    <t>El mapa base utilizado durante las pruebas mostraba un requerimiento de API Key que afectaba la visualización normal.</t>
  </si>
  <si>
    <t>Se dejó OpenStreetMap como mapa principal y Esri como alternativa.</t>
  </si>
  <si>
    <t>IMP-11</t>
  </si>
  <si>
    <t>Se presentaron dificultades para implementar correctamente la recuperación de contraseña debido a la configuración pendiente del servicio de correo.</t>
  </si>
  <si>
    <t>Constanza Reyes</t>
  </si>
  <si>
    <t>Se configuró el flujo de recuperación de contraseña y se integró el servicio de correo para el envío del enlace de recuperación.</t>
  </si>
  <si>
    <t>IMP-12</t>
  </si>
  <si>
    <t>Algunas funcionalidades de la aplicación móvil no podían comunicarse correctamente con el backend debido a diferencias en la configuración de las rutas y endpoints de la API.</t>
  </si>
  <si>
    <t>Se revisaron las rutas del backend y las llamadas realizadas desde la aplicación móvil, ajustando los endpoints utilizados.</t>
  </si>
  <si>
    <t>IMP-13</t>
  </si>
  <si>
    <t>La asociación inicial entre estudiantes, conductores y rutas generaba dependencias que dificultaban representar correctamente distintos recorridos para un mismo estudiante.</t>
  </si>
  <si>
    <t>Equipo de desarrollo</t>
  </si>
  <si>
    <t>Se revisó el modelo de relaciones y se definió que la asignación operativa de estudiantes, conductores y vehículos debe gestionarse mediante las rutas.</t>
  </si>
  <si>
    <t>IMP-14</t>
  </si>
  <si>
    <t>La estructura inicial del sistema estaba orientada a un solo establecimiento y no permitía separar correctamente la información de distintos colegios.</t>
  </si>
  <si>
    <t>Se incorporó el concepto multi-colegio y la gestión de colegios y sedes, agregando relaciones y validaciones para separar los recursos por establecimiento.</t>
  </si>
  <si>
    <t>IMP-15</t>
  </si>
  <si>
    <t>Se detectaron consultas que podían utilizar registros por defecto o sin considerar correctamente el colegio del usuario, generando riesgo de mezclar información entre establecimientos.</t>
  </si>
  <si>
    <t>Se revisaron consultas y permisos para utilizar relaciones explícitas y aplicar filtros según el contexto del usuario y establecimiento.</t>
  </si>
  <si>
    <t>IMP-16</t>
  </si>
  <si>
    <t>Las modificaciones realizadas al modelo multi-colegio generaron conflictos con migraciones y pérdida de datos de prueba durante el desarrollo.</t>
  </si>
  <si>
    <t>Se revisó la estructura de modelos y migraciones y se decidió trabajar con una arquitectura multi-colegio definida desde la base y datos de prueba reproducibles.</t>
  </si>
  <si>
    <t>IMP-17</t>
  </si>
  <si>
    <t>La aplicación móvil presentaba dificultades para determinar correctamente la ruta y los estudiantes asociados al conductor autenticado.</t>
  </si>
  <si>
    <t>En seguimiento</t>
  </si>
  <si>
    <t>-</t>
  </si>
  <si>
    <t>Se está revisando la asociación entre conductor, ruta, furgón y estudiantes para eliminar dependencias ambiguas y utilizar la ruta activa como contexto de operación.</t>
  </si>
  <si>
    <t>IMP-18</t>
  </si>
  <si>
    <t>Los tokens de Firebase Cloud Messaging no se estaban almacenando correctamente, impidiendo garantizar el envío de notificaciones push a los dispositivos.</t>
  </si>
  <si>
    <t>Se está revisando el registro del token FCM desde la aplicación móvil y su persistencia en el backend antes de completar el flujo de notificaciones.</t>
  </si>
  <si>
    <t>IMP-19</t>
  </si>
  <si>
    <t>El escaneo QR mediante la cámara presentaba problemas de integración en dispositivo móvil, dificultando validar el flujo completo de identificación.</t>
  </si>
  <si>
    <t>Se está revisando la integración de cámara con Capacitor y el flujo de permisos y lectura del código QR en dispositivo.</t>
  </si>
  <si>
    <t>IMP-20</t>
  </si>
  <si>
    <t>La integración de funcionalidades desarrolladas en ramas diferentes generó diferencias entre modelos, rutas y lógica del backend, especialmente en el módulo de rutas y multi-colegio.</t>
  </si>
  <si>
    <t>Se decidió revisar e integrar los cambios de manera progresiva, validando primero la arquitectura multi-colegio y posteriormente el módulo de rutas.</t>
  </si>
  <si>
    <t>IMP-21</t>
  </si>
  <si>
    <t>IMP-22</t>
  </si>
  <si>
    <t>IMP-23</t>
  </si>
  <si>
    <t>IMP-24</t>
  </si>
  <si>
    <t>IMP-25</t>
  </si>
  <si>
    <t>EVENTOS CLAVE DEL SPRINT – PROYECTO RUTAS SEGURAS</t>
  </si>
  <si>
    <t>Sprint Review y Sprint Retrospective de cada sprint. Completar 'Temas tratados' y 'Acuerdos' una vez realizada la reunión.</t>
  </si>
  <si>
    <t>Fecha</t>
  </si>
  <si>
    <t>Tipo de evento</t>
  </si>
  <si>
    <t>Temas tratados / Resumen</t>
  </si>
  <si>
    <t>Acuerdos y acciones</t>
  </si>
  <si>
    <t>Sprint Review</t>
  </si>
  <si>
    <t>Revisión de autenticación, roles y permisos, registro de apoderados, recuperación de contraseña y gestión inicial de estudiantes.</t>
  </si>
  <si>
    <t>Validar funcionamiento de los módulos desarrollados y corregir observaciones detectadas antes de continuar con las funcionalidades administrativas.</t>
  </si>
  <si>
    <t>Sprint Retrospective</t>
  </si>
  <si>
    <t>Evaluación del trabajo realizado durante el Sprint, organización del equipo y dificultades encontradas en la implementación inicial.</t>
  </si>
  <si>
    <t>Mejorar la distribución de tareas, mantener seguimiento de avances y registrar oportunamente los impedimentos del equipo.</t>
  </si>
  <si>
    <t>Revisión de la gestión de conductores, furgones, rutas, estudiantes, colegios y sedes, incluyendo el aislamiento de información entre establecimientos.</t>
  </si>
  <si>
    <t>Realizar pruebas de asociaciones entre entidades y verificar que los administradores solo puedan acceder a información de su colegio.</t>
  </si>
  <si>
    <t>Evaluación del desarrollo de los módulos administrativos y de la implementación de la estructura multi-colegio.</t>
  </si>
  <si>
    <t>Reforzar validaciones de datos y permisos antes de integrar las funcionalidades utilizadas durante los recorridos.</t>
  </si>
  <si>
    <t>Revisión de ruta activa, seguimiento del estudiante, registro de subida y bajada, identificación mediante QR, notificaciones y estados de estudiantes durante la ruta.</t>
  </si>
  <si>
    <t>Probar los flujos completos del recorrido y verificar la actualización correcta de estados y notificaciones para los apoderados.</t>
  </si>
  <si>
    <t>Evaluación de la integración de las funcionalidades principales utilizadas durante el recorrido escolar y revisión de dificultades encontradas.</t>
  </si>
  <si>
    <t>Corregir errores de integración y preparar los módulos para incorporar mecanismos adicionales de seguridad e identificación.</t>
  </si>
  <si>
    <t>Revisión de emergencias, personas autorizadas, registro biométrico, reconocimiento facial y uso de QR como mecanismo alternativo de identificación.</t>
  </si>
  <si>
    <t>Validar los procesos de identificación y autorización, realizar pruebas con casos ambiguos y mantener QR como alternativa cuando el reconocimiento facial no sea concluyente.</t>
  </si>
  <si>
    <t>Evaluación de las funcionalidades de seguridad implementadas y análisis de dificultades relacionadas con validaciones biométricas y autorizaciones.</t>
  </si>
  <si>
    <t>Reforzar las validaciones de seguridad y corregir incidencias antes de realizar la integración y estabilización final del sistema.</t>
  </si>
  <si>
    <t>Revisión del contrato, dashboard administrativo, alertas y pendientes, integración entre aplicación móvil, panel administrativo y backend, además de pruebas generales del sistema.</t>
  </si>
  <si>
    <t>Corregir errores encontrados, completar integraciones pendientes y dejar preparados los módulos para la etapa final de validación y entrega.</t>
  </si>
  <si>
    <t>Evaluación de la integración general del sistema, resultados de las pruebas realizadas y revisión del estado del proyecto antes del cierre.</t>
  </si>
  <si>
    <t>Priorizar correcciones finales, completar documentación y organizar las actividades necesarias para la entrega final del proyecto.</t>
  </si>
  <si>
    <t>Revisión de pruebas finales, correcciones realizadas, aislamiento y seguridad entre colegios, documentación, manual de usuario, evidencias y versión final del proyecto.</t>
  </si>
  <si>
    <t>Verificar que no existan errores críticos, completar documentación pendiente y confirmar que la versión final se encuentre estable y preparada para la entrega.</t>
  </si>
  <si>
    <t>Evaluación general del desarrollo del proyecto, cumplimiento de los objetivos, dificultades enfrentadas y resultados obtenidos durante los Sprints.</t>
  </si>
  <si>
    <t>Registrar conclusiones y aprendizajes del proyecto, verificar los entregables finales y realizar el cierre definitivo del desarrollo.</t>
  </si>
  <si>
    <t>BURNDOWN CHART – PROYECTO RUTAS SEGURAS</t>
  </si>
  <si>
    <t>Sprint 1 (14/08/2026 – 03/09/2026)</t>
  </si>
  <si>
    <t>Total puntos estimados:</t>
  </si>
  <si>
    <t>Día</t>
  </si>
  <si>
    <t>Puntos Ideales Restantes</t>
  </si>
  <si>
    <t>Puntos Reales Restantes</t>
  </si>
  <si>
    <t>Sprint 2 (04/09/2026 – 24/09/2026)</t>
  </si>
  <si>
    <t>Sprint 3 (25/09/2026 – 15/10/2026)</t>
  </si>
  <si>
    <t>Sprint 4 (16/10/2026 – 05/11/2026)</t>
  </si>
  <si>
    <t>Sprint 5 (06/11/2026 – 27/11/2026)</t>
  </si>
  <si>
    <t>Sprint 6 (27/11/2026 – 02/11/2026)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</si>
</sst>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\-mm\-yyyy"/>
    <numFmt numFmtId="165" formatCode="dd-mm-yyyy"/>
    <numFmt numFmtId="166" formatCode="dd/mm/yyyy"/>
    <numFmt numFmtId="167" formatCode="d/m/yyyy"/>
    <numFmt numFmtId="168" formatCode="D/M/YYYY"/>
  </numFmts>
  <fonts count="9">
    <font>
      <sz val="11.0"/>
      <color rgb="FF000000"/>
      <name val="Carlito"/>
      <scheme val="minor"/>
    </font>
    <font>
      <b/>
      <sz val="16.0"/>
      <color theme="1"/>
      <name val="Carlito"/>
    </font>
    <font>
      <sz val="11.0"/>
      <color theme="1"/>
      <name val="Carlito"/>
    </font>
    <font>
      <b/>
      <sz val="12.0"/>
      <color theme="1"/>
      <name val="Carlito"/>
    </font>
    <font>
      <b/>
      <sz val="11.0"/>
      <color theme="1"/>
      <name val="Carlito"/>
    </font>
    <font>
      <b/>
      <sz val="15.0"/>
      <color theme="1"/>
      <name val="Carlito"/>
    </font>
    <font/>
    <font>
      <color theme="1"/>
      <name val="Carlito"/>
      <scheme val="minor"/>
    </font>
    <font>
      <b/>
      <color theme="1"/>
      <name val="Carlito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DC3E6"/>
        <bgColor rgb="FF9DC3E6"/>
      </patternFill>
    </fill>
    <fill>
      <patternFill patternType="solid">
        <fgColor rgb="FFD9E8FB"/>
        <bgColor rgb="FFD9E8FB"/>
      </patternFill>
    </fill>
    <fill>
      <patternFill patternType="solid">
        <fgColor rgb="FFA6C9EB"/>
        <bgColor rgb="FFA6C9EB"/>
      </patternFill>
    </fill>
    <fill>
      <patternFill patternType="solid">
        <fgColor rgb="FFDBE9F7"/>
        <bgColor rgb="FFDBE9F7"/>
      </patternFill>
    </fill>
  </fills>
  <borders count="34">
    <border/>
    <border>
      <left style="thin">
        <color rgb="FF1F1F1F"/>
      </left>
      <right/>
      <top style="thin">
        <color rgb="FF1F1F1F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1F1F1F"/>
      </top>
      <bottom/>
    </border>
    <border>
      <left/>
      <right style="thin">
        <color rgb="FF1F1F1F"/>
      </right>
      <top style="thin">
        <color rgb="FF1F1F1F"/>
      </top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000000"/>
      </right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000000"/>
      </bottom>
    </border>
    <border>
      <left style="thin">
        <color rgb="FF1F1F1F"/>
      </left>
      <right/>
      <top style="thin">
        <color rgb="FF1F1F1F"/>
      </top>
      <bottom style="thin">
        <color rgb="FF1F1F1F"/>
      </bottom>
    </border>
    <border>
      <left/>
      <right/>
      <top style="thin">
        <color rgb="FF1F1F1F"/>
      </top>
      <bottom style="thin">
        <color rgb="FF1F1F1F"/>
      </bottom>
    </border>
    <border>
      <left/>
      <right style="thin">
        <color rgb="FF1F1F1F"/>
      </right>
      <top style="thin">
        <color rgb="FF1F1F1F"/>
      </top>
      <bottom style="thin">
        <color rgb="FF1F1F1F"/>
      </bottom>
    </border>
    <border>
      <left style="thin">
        <color rgb="FF1F1F1F"/>
      </left>
      <right/>
      <top/>
      <bottom/>
    </border>
    <border>
      <left/>
      <right/>
      <top/>
      <bottom/>
    </border>
    <border>
      <left/>
      <right style="thin">
        <color rgb="FF1F1F1F"/>
      </right>
      <top/>
      <bottom/>
    </border>
    <border>
      <left style="thin">
        <color rgb="FF1F1F1F"/>
      </left>
      <right/>
      <top/>
      <bottom style="thin">
        <color rgb="FF1F1F1F"/>
      </bottom>
    </border>
    <border>
      <left/>
      <right/>
      <top/>
      <bottom style="thin">
        <color rgb="FF1F1F1F"/>
      </bottom>
    </border>
    <border>
      <left/>
      <right style="thin">
        <color rgb="FF1F1F1F"/>
      </right>
      <top/>
      <bottom style="thin">
        <color rgb="FF1F1F1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ill="1" applyFont="1">
      <alignment horizontal="center" vertical="center"/>
    </xf>
    <xf borderId="3" fillId="2" fontId="4" numFmtId="0" xfId="0" applyAlignment="1" applyBorder="1" applyFill="1" applyFont="1">
      <alignment horizontal="center" vertical="center"/>
    </xf>
    <xf borderId="4" fillId="2" fontId="4" numFmtId="0" xfId="0" applyAlignment="1" applyBorder="1" applyFill="1" applyFont="1">
      <alignment horizontal="center" vertical="center"/>
    </xf>
    <xf borderId="2" fillId="3" fontId="4" numFmtId="0" xfId="0" applyAlignment="1" applyBorder="1" applyFill="1" applyFont="1">
      <alignment shrinkToFit="0" vertical="top" wrapText="1"/>
    </xf>
    <xf borderId="2" fillId="3" fontId="2" numFmtId="0" xfId="0" applyAlignment="1" applyBorder="1" applyFill="1" applyFont="1">
      <alignment shrinkToFit="0" vertical="top" wrapText="1"/>
    </xf>
    <xf borderId="0" fillId="0" fontId="4" numFmtId="0" xfId="0" applyFont="1"/>
    <xf borderId="2" fillId="3" fontId="4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shrinkToFit="0" vertical="center" wrapText="1"/>
    </xf>
    <xf borderId="5" fillId="2" fontId="5" numFmtId="0" xfId="0" applyAlignment="1" applyBorder="1" applyFill="1" applyFont="1">
      <alignment horizontal="center"/>
    </xf>
    <xf borderId="6" fillId="0" fontId="6" numFmtId="0" xfId="0" applyBorder="1" applyFont="1"/>
    <xf borderId="7" fillId="0" fontId="6" numFmtId="0" xfId="0" applyBorder="1" applyFont="1"/>
    <xf borderId="2" fillId="2" fontId="4" numFmtId="0" xfId="0" applyAlignment="1" applyBorder="1" applyFill="1" applyFont="1">
      <alignment horizontal="center"/>
    </xf>
    <xf borderId="2" fillId="3" fontId="2" numFmtId="164" xfId="0" applyAlignment="1" applyBorder="1" applyFill="1" applyFont="1" applyNumberFormat="1">
      <alignment shrinkToFit="0" vertical="top" wrapText="1"/>
    </xf>
    <xf borderId="2" fillId="3" fontId="7" numFmtId="164" xfId="0" applyAlignment="1" applyBorder="1" applyFill="1" applyFont="1" applyNumberFormat="1">
      <alignment readingOrder="0"/>
    </xf>
    <xf borderId="2" fillId="3" fontId="2" numFmtId="0" xfId="0" applyAlignment="1" applyBorder="1" applyFill="1" applyFont="1">
      <alignment readingOrder="0" shrinkToFit="0" vertical="top" wrapText="1"/>
    </xf>
    <xf borderId="2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ill="1" applyFont="1">
      <alignment readingOrder="0"/>
    </xf>
    <xf borderId="2" fillId="3" fontId="7" numFmtId="165" xfId="0" applyAlignment="1" applyBorder="1" applyFill="1" applyFont="1" applyNumberFormat="1">
      <alignment readingOrder="0"/>
    </xf>
    <xf borderId="2" fillId="3" fontId="7" numFmtId="165" xfId="0" applyAlignment="1" applyBorder="1" applyFill="1" applyFont="1" applyNumberFormat="1">
      <alignment readingOrder="0" shrinkToFit="0" wrapText="1"/>
    </xf>
    <xf borderId="2" fillId="3" fontId="7" numFmtId="0" xfId="0" applyAlignment="1" applyBorder="1" applyFill="1" applyFont="1">
      <alignment shrinkToFit="0" wrapText="1"/>
    </xf>
    <xf borderId="8" fillId="2" fontId="8" numFmtId="0" xfId="0" applyAlignment="1" applyBorder="1" applyFill="1" applyFont="1">
      <alignment horizontal="center" readingOrder="0"/>
    </xf>
    <xf borderId="9" fillId="2" fontId="8" numFmtId="0" xfId="0" applyAlignment="1" applyBorder="1" applyFill="1" applyFont="1">
      <alignment horizontal="center" readingOrder="0"/>
    </xf>
    <xf borderId="10" fillId="2" fontId="8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/>
    </xf>
    <xf borderId="11" fillId="3" fontId="7" numFmtId="166" xfId="0" applyAlignment="1" applyBorder="1" applyFill="1" applyFont="1" applyNumberFormat="1">
      <alignment horizontal="center" readingOrder="0"/>
    </xf>
    <xf borderId="12" fillId="3" fontId="7" numFmtId="0" xfId="0" applyAlignment="1" applyBorder="1" applyFill="1" applyFont="1">
      <alignment horizontal="center" readingOrder="0"/>
    </xf>
    <xf borderId="12" fillId="3" fontId="7" numFmtId="0" xfId="0" applyAlignment="1" applyBorder="1" applyFill="1" applyFont="1">
      <alignment readingOrder="0" shrinkToFit="0" wrapText="1"/>
    </xf>
    <xf borderId="13" fillId="3" fontId="7" numFmtId="0" xfId="0" applyAlignment="1" applyBorder="1" applyFill="1" applyFont="1">
      <alignment readingOrder="0" shrinkToFit="0" wrapText="1"/>
    </xf>
    <xf borderId="14" fillId="3" fontId="7" numFmtId="166" xfId="0" applyAlignment="1" applyBorder="1" applyFill="1" applyFont="1" applyNumberFormat="1">
      <alignment horizontal="center" readingOrder="0"/>
    </xf>
    <xf borderId="15" fillId="3" fontId="7" numFmtId="0" xfId="0" applyAlignment="1" applyBorder="1" applyFill="1" applyFont="1">
      <alignment horizontal="center" readingOrder="0"/>
    </xf>
    <xf borderId="15" fillId="3" fontId="7" numFmtId="0" xfId="0" applyAlignment="1" applyBorder="1" applyFill="1" applyFont="1">
      <alignment readingOrder="0" shrinkToFit="0" wrapText="1"/>
    </xf>
    <xf borderId="16" fillId="3" fontId="7" numFmtId="0" xfId="0" applyAlignment="1" applyBorder="1" applyFill="1" applyFont="1">
      <alignment readingOrder="0" shrinkToFit="0" wrapText="1"/>
    </xf>
    <xf borderId="14" fillId="3" fontId="7" numFmtId="167" xfId="0" applyAlignment="1" applyBorder="1" applyFill="1" applyFont="1" applyNumberFormat="1">
      <alignment horizontal="center" readingOrder="0"/>
    </xf>
    <xf borderId="0" fillId="0" fontId="7" numFmtId="0" xfId="0" applyAlignment="1" applyFont="1">
      <alignment shrinkToFit="0" wrapText="1"/>
    </xf>
    <xf borderId="17" fillId="3" fontId="7" numFmtId="166" xfId="0" applyAlignment="1" applyBorder="1" applyFill="1" applyFont="1" applyNumberFormat="1">
      <alignment horizontal="center" readingOrder="0"/>
    </xf>
    <xf borderId="18" fillId="3" fontId="7" numFmtId="0" xfId="0" applyAlignment="1" applyBorder="1" applyFill="1" applyFont="1">
      <alignment horizontal="center" readingOrder="0"/>
    </xf>
    <xf borderId="18" fillId="3" fontId="7" numFmtId="0" xfId="0" applyAlignment="1" applyBorder="1" applyFill="1" applyFont="1">
      <alignment readingOrder="0" shrinkToFit="0" wrapText="1"/>
    </xf>
    <xf borderId="19" fillId="3" fontId="7" numFmtId="0" xfId="0" applyAlignment="1" applyBorder="1" applyFill="1" applyFont="1">
      <alignment readingOrder="0" shrinkToFit="0" wrapText="1"/>
    </xf>
    <xf borderId="5" fillId="2" fontId="1" numFmtId="0" xfId="0" applyAlignment="1" applyBorder="1" applyFill="1" applyFont="1">
      <alignment horizontal="center"/>
    </xf>
    <xf borderId="5" fillId="2" fontId="4" numFmtId="0" xfId="0" applyBorder="1" applyFill="1" applyFont="1"/>
    <xf borderId="0" fillId="0" fontId="7" numFmtId="0" xfId="0" applyFont="1"/>
    <xf borderId="20" fillId="2" fontId="4" numFmtId="0" xfId="0" applyAlignment="1" applyBorder="1" applyFill="1" applyFont="1">
      <alignment horizontal="center"/>
    </xf>
    <xf borderId="21" fillId="2" fontId="4" numFmtId="0" xfId="0" applyAlignment="1" applyBorder="1" applyFill="1" applyFont="1">
      <alignment horizontal="center"/>
    </xf>
    <xf borderId="22" fillId="2" fontId="4" numFmtId="0" xfId="0" applyAlignment="1" applyBorder="1" applyFill="1" applyFont="1">
      <alignment horizontal="center"/>
    </xf>
    <xf borderId="1" fillId="3" fontId="2" numFmtId="0" xfId="0" applyBorder="1" applyFill="1" applyFont="1"/>
    <xf borderId="3" fillId="3" fontId="2" numFmtId="164" xfId="0" applyBorder="1" applyFill="1" applyFont="1" applyNumberFormat="1"/>
    <xf borderId="3" fillId="3" fontId="2" numFmtId="0" xfId="0" applyBorder="1" applyFill="1" applyFont="1"/>
    <xf borderId="4" fillId="3" fontId="2" numFmtId="0" xfId="0" applyBorder="1" applyFill="1" applyFont="1"/>
    <xf borderId="23" fillId="3" fontId="2" numFmtId="0" xfId="0" applyBorder="1" applyFill="1" applyFont="1"/>
    <xf borderId="24" fillId="3" fontId="2" numFmtId="164" xfId="0" applyBorder="1" applyFill="1" applyFont="1" applyNumberFormat="1"/>
    <xf borderId="24" fillId="3" fontId="2" numFmtId="0" xfId="0" applyBorder="1" applyFill="1" applyFont="1"/>
    <xf borderId="25" fillId="3" fontId="2" numFmtId="0" xfId="0" applyBorder="1" applyFill="1" applyFont="1"/>
    <xf borderId="26" fillId="3" fontId="2" numFmtId="0" xfId="0" applyBorder="1" applyFill="1" applyFont="1"/>
    <xf borderId="27" fillId="3" fontId="2" numFmtId="164" xfId="0" applyBorder="1" applyFill="1" applyFont="1" applyNumberFormat="1"/>
    <xf borderId="27" fillId="3" fontId="2" numFmtId="0" xfId="0" applyBorder="1" applyFill="1" applyFont="1"/>
    <xf borderId="28" fillId="3" fontId="2" numFmtId="0" xfId="0" applyBorder="1" applyFill="1" applyFont="1"/>
    <xf borderId="20" fillId="4" fontId="4" numFmtId="0" xfId="0" applyAlignment="1" applyBorder="1" applyFill="1" applyFont="1">
      <alignment horizontal="center"/>
    </xf>
    <xf borderId="0" fillId="0" fontId="7" numFmtId="0" xfId="0" applyAlignment="1" applyFont="1">
      <alignment readingOrder="0"/>
    </xf>
    <xf borderId="8" fillId="4" fontId="4" numFmtId="0" xfId="0" applyAlignment="1" applyBorder="1" applyFill="1" applyFont="1">
      <alignment horizontal="center"/>
    </xf>
    <xf borderId="9" fillId="2" fontId="4" numFmtId="0" xfId="0" applyAlignment="1" applyBorder="1" applyFill="1" applyFont="1">
      <alignment horizontal="center"/>
    </xf>
    <xf borderId="9" fillId="2" fontId="4" numFmtId="0" xfId="0" applyAlignment="1" applyBorder="1" applyFill="1" applyFont="1">
      <alignment horizontal="center"/>
    </xf>
    <xf borderId="10" fillId="2" fontId="4" numFmtId="0" xfId="0" applyAlignment="1" applyBorder="1" applyFill="1" applyFont="1">
      <alignment horizontal="center"/>
    </xf>
    <xf borderId="29" fillId="5" fontId="2" numFmtId="0" xfId="0" applyAlignment="1" applyBorder="1" applyFill="1" applyFont="1">
      <alignment horizontal="center"/>
    </xf>
    <xf borderId="0" fillId="5" fontId="2" numFmtId="168" xfId="0" applyAlignment="1" applyFill="1" applyFont="1" applyNumberFormat="1">
      <alignment horizontal="center" vertical="center"/>
    </xf>
    <xf borderId="0" fillId="5" fontId="2" numFmtId="0" xfId="0" applyAlignment="1" applyFill="1" applyFont="1">
      <alignment horizontal="center"/>
    </xf>
    <xf borderId="30" fillId="5" fontId="2" numFmtId="0" xfId="0" applyAlignment="1" applyBorder="1" applyFill="1" applyFont="1">
      <alignment horizontal="center"/>
    </xf>
    <xf borderId="31" fillId="5" fontId="2" numFmtId="0" xfId="0" applyAlignment="1" applyBorder="1" applyFill="1" applyFont="1">
      <alignment horizontal="center"/>
    </xf>
    <xf borderId="32" fillId="5" fontId="2" numFmtId="168" xfId="0" applyAlignment="1" applyBorder="1" applyFill="1" applyFont="1" applyNumberFormat="1">
      <alignment horizontal="center" vertical="center"/>
    </xf>
    <xf borderId="32" fillId="5" fontId="2" numFmtId="0" xfId="0" applyAlignment="1" applyBorder="1" applyFill="1" applyFont="1">
      <alignment horizontal="center"/>
    </xf>
    <xf borderId="33" fillId="5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 Sprint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Puntos Ideales Restantes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'Burndown Chart'!$B$8:$B$28</c:f>
            </c:strRef>
          </c:cat>
          <c:val>
            <c:numRef>
              <c:f>'Burndown Chart'!$C$8:$C$28</c:f>
              <c:numCache/>
            </c:numRef>
          </c:val>
          <c:smooth val="1"/>
        </c:ser>
        <c:ser>
          <c:idx val="1"/>
          <c:order val="1"/>
          <c:tx>
            <c:v>Puntos Reales Restantes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'Burndown Chart'!$B$8:$B$28</c:f>
            </c:strRef>
          </c:cat>
          <c:val>
            <c:numRef>
              <c:f>'Burndown Chart'!$D$8:$D$28</c:f>
              <c:numCache/>
            </c:numRef>
          </c:val>
          <c:smooth val="1"/>
        </c:ser>
        <c:axId val="102100856"/>
        <c:axId val="2007976790"/>
      </c:lineChart>
      <c:catAx>
        <c:axId val="102100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976790"/>
      </c:catAx>
      <c:valAx>
        <c:axId val="2007976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10085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 Sprint 2</a:t>
            </a:r>
          </a:p>
        </c:rich>
      </c:tx>
      <c:overlay val="0"/>
    </c:title>
    <c:plotArea>
      <c:layout/>
      <c:lineChart>
        <c:ser>
          <c:idx val="0"/>
          <c:order val="0"/>
          <c:tx>
            <c:v>Puntos Ideales Restantes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'Burndown Chart'!$B$35:$B$55</c:f>
            </c:strRef>
          </c:cat>
          <c:val>
            <c:numRef>
              <c:f>'Burndown Chart'!$C$35:$C$55</c:f>
              <c:numCache/>
            </c:numRef>
          </c:val>
          <c:smooth val="1"/>
        </c:ser>
        <c:ser>
          <c:idx val="1"/>
          <c:order val="1"/>
          <c:tx>
            <c:v>Puntos Reales Restantes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'Burndown Chart'!$B$35:$B$55</c:f>
            </c:strRef>
          </c:cat>
          <c:val>
            <c:numRef>
              <c:f>'Burndown Chart'!$D$35:$D$55</c:f>
              <c:numCache/>
            </c:numRef>
          </c:val>
          <c:smooth val="1"/>
        </c:ser>
        <c:axId val="808004517"/>
        <c:axId val="662976334"/>
      </c:lineChart>
      <c:catAx>
        <c:axId val="808004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976334"/>
      </c:catAx>
      <c:valAx>
        <c:axId val="6629763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800451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 Sprint 3</a:t>
            </a:r>
          </a:p>
        </c:rich>
      </c:tx>
      <c:overlay val="0"/>
    </c:title>
    <c:plotArea>
      <c:layout/>
      <c:lineChart>
        <c:ser>
          <c:idx val="0"/>
          <c:order val="0"/>
          <c:tx>
            <c:v>Puntos Ideales Restantes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'Burndown Chart'!$B$62:$B$82</c:f>
            </c:strRef>
          </c:cat>
          <c:val>
            <c:numRef>
              <c:f>'Burndown Chart'!$C$62:$C$82</c:f>
              <c:numCache/>
            </c:numRef>
          </c:val>
          <c:smooth val="1"/>
        </c:ser>
        <c:ser>
          <c:idx val="1"/>
          <c:order val="1"/>
          <c:tx>
            <c:v>Puntos Reales Restantes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'Burndown Chart'!$B$62:$B$82</c:f>
            </c:strRef>
          </c:cat>
          <c:val>
            <c:numRef>
              <c:f>'Burndown Chart'!$D$62:$D$82</c:f>
              <c:numCache/>
            </c:numRef>
          </c:val>
          <c:smooth val="1"/>
        </c:ser>
        <c:axId val="767051813"/>
        <c:axId val="502564830"/>
      </c:lineChart>
      <c:catAx>
        <c:axId val="7670518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2564830"/>
      </c:catAx>
      <c:valAx>
        <c:axId val="5025648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705181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 Sprint 4</a:t>
            </a:r>
          </a:p>
        </c:rich>
      </c:tx>
      <c:overlay val="0"/>
    </c:title>
    <c:plotArea>
      <c:layout/>
      <c:lineChart>
        <c:ser>
          <c:idx val="0"/>
          <c:order val="0"/>
          <c:tx>
            <c:v>Puntos Ideales Restantes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'Burndown Chart'!$B$89:$B$109</c:f>
            </c:strRef>
          </c:cat>
          <c:val>
            <c:numRef>
              <c:f>'Burndown Chart'!$C$89:$C$109</c:f>
              <c:numCache/>
            </c:numRef>
          </c:val>
          <c:smooth val="1"/>
        </c:ser>
        <c:axId val="1459484673"/>
        <c:axId val="1188383052"/>
      </c:lineChart>
      <c:catAx>
        <c:axId val="1459484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8383052"/>
      </c:catAx>
      <c:valAx>
        <c:axId val="1188383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948467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 Sprint 5</a:t>
            </a:r>
          </a:p>
        </c:rich>
      </c:tx>
      <c:overlay val="0"/>
    </c:title>
    <c:plotArea>
      <c:layout/>
      <c:lineChart>
        <c:ser>
          <c:idx val="0"/>
          <c:order val="0"/>
          <c:tx>
            <c:v>Puntos Ideales Restantes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'Burndown Chart'!$B$116:$B$137</c:f>
            </c:strRef>
          </c:cat>
          <c:val>
            <c:numRef>
              <c:f>'Burndown Chart'!$C$116:$C$137</c:f>
              <c:numCache/>
            </c:numRef>
          </c:val>
          <c:smooth val="1"/>
        </c:ser>
        <c:ser>
          <c:idx val="1"/>
          <c:order val="1"/>
          <c:tx>
            <c:v>Puntos Reales Restantes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'Burndown Chart'!$B$116:$B$137</c:f>
            </c:strRef>
          </c:cat>
          <c:val>
            <c:numRef>
              <c:f>'Burndown Chart'!$D$116:$D$137</c:f>
              <c:numCache/>
            </c:numRef>
          </c:val>
          <c:smooth val="1"/>
        </c:ser>
        <c:axId val="1913878282"/>
        <c:axId val="915287326"/>
      </c:lineChart>
      <c:catAx>
        <c:axId val="1913878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5287326"/>
      </c:catAx>
      <c:valAx>
        <c:axId val="9152873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387828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 Sprint 6</a:t>
            </a:r>
          </a:p>
        </c:rich>
      </c:tx>
      <c:overlay val="0"/>
    </c:title>
    <c:plotArea>
      <c:layout/>
      <c:lineChart>
        <c:ser>
          <c:idx val="0"/>
          <c:order val="0"/>
          <c:tx>
            <c:v>Puntos Ideales Restantes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'Burndown Chart'!$B$144:$B$149</c:f>
            </c:strRef>
          </c:cat>
          <c:val>
            <c:numRef>
              <c:f>'Burndown Chart'!$C$144:$C$149</c:f>
              <c:numCache/>
            </c:numRef>
          </c:val>
          <c:smooth val="1"/>
        </c:ser>
        <c:axId val="565605089"/>
        <c:axId val="732611613"/>
      </c:lineChart>
      <c:catAx>
        <c:axId val="565605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2611613"/>
      </c:catAx>
      <c:valAx>
        <c:axId val="7326116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560508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0</xdr:rowOff>
    </xdr:from>
    <xdr:ext cx="7372350" cy="3895725"/>
    <xdr:graphicFrame>
      <xdr:nvGraphicFramePr>
        <xdr:cNvPr id="74711658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29</xdr:row>
      <xdr:rowOff>180975</xdr:rowOff>
    </xdr:from>
    <xdr:ext cx="7372350" cy="3895725"/>
    <xdr:graphicFrame>
      <xdr:nvGraphicFramePr>
        <xdr:cNvPr id="1077228891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0</xdr:colOff>
      <xdr:row>56</xdr:row>
      <xdr:rowOff>180975</xdr:rowOff>
    </xdr:from>
    <xdr:ext cx="8020050" cy="4238625"/>
    <xdr:graphicFrame>
      <xdr:nvGraphicFramePr>
        <xdr:cNvPr id="79493698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84</xdr:row>
      <xdr:rowOff>0</xdr:rowOff>
    </xdr:from>
    <xdr:ext cx="7934325" cy="4200525"/>
    <xdr:graphicFrame>
      <xdr:nvGraphicFramePr>
        <xdr:cNvPr id="1577618549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0</xdr:colOff>
      <xdr:row>110</xdr:row>
      <xdr:rowOff>161925</xdr:rowOff>
    </xdr:from>
    <xdr:ext cx="7934325" cy="4200525"/>
    <xdr:graphicFrame>
      <xdr:nvGraphicFramePr>
        <xdr:cNvPr id="2103021221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28575</xdr:colOff>
      <xdr:row>139</xdr:row>
      <xdr:rowOff>9525</xdr:rowOff>
    </xdr:from>
    <xdr:ext cx="7848600" cy="4200525"/>
    <xdr:graphicFrame>
      <xdr:nvGraphicFramePr>
        <xdr:cNvPr id="30234239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2.0"/>
    <col customWidth="1" min="3" max="3" width="55.0"/>
    <col customWidth="1" min="4" max="4" width="15.0"/>
    <col customWidth="1" min="5" max="5" width="14.0"/>
    <col customWidth="1" min="6" max="6" width="20.0"/>
    <col customWidth="1" min="7" max="7" width="16.0"/>
    <col customWidth="1" min="8" max="26" width="9.0"/>
  </cols>
  <sheetData>
    <row r="1" ht="21.75" customHeight="1">
      <c r="A1" s="1" t="s">
        <v>3</v>
      </c>
    </row>
    <row r="2" ht="21.75" customHeight="1">
      <c r="A2" s="2" t="s">
        <v>5</v>
      </c>
    </row>
    <row r="3" ht="14.25" customHeight="1"/>
    <row r="4" ht="14.25" customHeight="1">
      <c r="A4" s="3" t="s">
        <v>7</v>
      </c>
    </row>
    <row r="5" ht="24.0" customHeight="1">
      <c r="A5" s="4" t="s">
        <v>10</v>
      </c>
    </row>
    <row r="6" ht="24.0" customHeight="1"/>
    <row r="7" ht="24.0" customHeight="1"/>
    <row r="8" ht="24.0" customHeight="1"/>
    <row r="9" ht="14.25" customHeight="1"/>
    <row r="10" ht="14.25" customHeight="1">
      <c r="A10" s="6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</row>
    <row r="11" ht="42.0" customHeight="1">
      <c r="A11" s="9" t="s">
        <v>22</v>
      </c>
      <c r="B11" s="10" t="s">
        <v>26</v>
      </c>
      <c r="C11" s="10" t="s">
        <v>31</v>
      </c>
      <c r="D11" s="10" t="s">
        <v>29</v>
      </c>
      <c r="E11" s="10" t="s">
        <v>32</v>
      </c>
      <c r="F11" s="10" t="s">
        <v>33</v>
      </c>
      <c r="G11" s="10" t="s">
        <v>35</v>
      </c>
    </row>
    <row r="12" ht="42.0" customHeight="1">
      <c r="A12" s="9" t="s">
        <v>39</v>
      </c>
      <c r="B12" s="10" t="s">
        <v>42</v>
      </c>
      <c r="C12" s="10" t="s">
        <v>44</v>
      </c>
      <c r="D12" s="10" t="s">
        <v>29</v>
      </c>
      <c r="E12" s="10" t="s">
        <v>30</v>
      </c>
      <c r="F12" s="10" t="s">
        <v>33</v>
      </c>
      <c r="G12" s="10" t="s">
        <v>35</v>
      </c>
    </row>
    <row r="13" ht="42.0" customHeight="1">
      <c r="A13" s="9" t="s">
        <v>50</v>
      </c>
      <c r="B13" s="10" t="s">
        <v>53</v>
      </c>
      <c r="C13" s="10" t="s">
        <v>55</v>
      </c>
      <c r="D13" s="10" t="s">
        <v>29</v>
      </c>
      <c r="E13" s="10" t="s">
        <v>30</v>
      </c>
      <c r="F13" s="10" t="s">
        <v>33</v>
      </c>
      <c r="G13" s="10" t="s">
        <v>35</v>
      </c>
    </row>
    <row r="14" ht="42.0" customHeight="1">
      <c r="A14" s="9" t="s">
        <v>63</v>
      </c>
      <c r="B14" s="10" t="s">
        <v>65</v>
      </c>
      <c r="C14" s="10" t="s">
        <v>66</v>
      </c>
      <c r="D14" s="10" t="s">
        <v>29</v>
      </c>
      <c r="E14" s="10" t="s">
        <v>30</v>
      </c>
      <c r="F14" s="10" t="s">
        <v>33</v>
      </c>
      <c r="G14" s="10" t="s">
        <v>35</v>
      </c>
    </row>
    <row r="15" ht="42.0" customHeight="1">
      <c r="A15" s="9" t="s">
        <v>75</v>
      </c>
      <c r="B15" s="10" t="s">
        <v>77</v>
      </c>
      <c r="C15" s="10" t="s">
        <v>79</v>
      </c>
      <c r="D15" s="10" t="s">
        <v>29</v>
      </c>
      <c r="E15" s="10" t="s">
        <v>32</v>
      </c>
      <c r="F15" s="10" t="s">
        <v>33</v>
      </c>
      <c r="G15" s="10" t="s">
        <v>35</v>
      </c>
    </row>
    <row r="16" ht="42.0" customHeight="1">
      <c r="A16" s="9" t="s">
        <v>96</v>
      </c>
      <c r="B16" s="10" t="s">
        <v>97</v>
      </c>
      <c r="C16" s="10" t="s">
        <v>98</v>
      </c>
      <c r="D16" s="10" t="s">
        <v>29</v>
      </c>
      <c r="E16" s="10" t="s">
        <v>30</v>
      </c>
      <c r="F16" s="10" t="s">
        <v>33</v>
      </c>
      <c r="G16" s="10" t="s">
        <v>35</v>
      </c>
    </row>
    <row r="17" ht="42.0" customHeight="1">
      <c r="A17" s="9" t="s">
        <v>99</v>
      </c>
      <c r="B17" s="10" t="s">
        <v>100</v>
      </c>
      <c r="C17" s="10" t="s">
        <v>101</v>
      </c>
      <c r="D17" s="10" t="s">
        <v>29</v>
      </c>
      <c r="E17" s="10" t="s">
        <v>102</v>
      </c>
      <c r="F17" s="10" t="s">
        <v>33</v>
      </c>
      <c r="G17" s="10" t="s">
        <v>35</v>
      </c>
    </row>
    <row r="18" ht="14.25" customHeight="1"/>
    <row r="19" ht="14.25" customHeight="1">
      <c r="A19" s="11" t="s">
        <v>89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G1"/>
    <mergeCell ref="A2:G2"/>
    <mergeCell ref="A4:G4"/>
    <mergeCell ref="A5:G8"/>
    <mergeCell ref="A19:G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2.0"/>
    <col customWidth="1" min="3" max="3" width="55.0"/>
    <col customWidth="1" min="4" max="4" width="15.0"/>
    <col customWidth="1" min="5" max="5" width="14.0"/>
    <col customWidth="1" min="6" max="6" width="20.0"/>
    <col customWidth="1" min="7" max="7" width="16.0"/>
    <col customWidth="1" min="8" max="26" width="9.0"/>
  </cols>
  <sheetData>
    <row r="1" ht="21.75" customHeight="1">
      <c r="A1" s="1" t="s">
        <v>0</v>
      </c>
    </row>
    <row r="2" ht="21.75" customHeight="1">
      <c r="A2" s="2" t="s">
        <v>4</v>
      </c>
    </row>
    <row r="3" ht="14.25" customHeight="1"/>
    <row r="4" ht="14.25" customHeight="1">
      <c r="A4" s="3" t="s">
        <v>7</v>
      </c>
    </row>
    <row r="5" ht="24.0" customHeight="1">
      <c r="A5" s="4" t="s">
        <v>11</v>
      </c>
    </row>
    <row r="6" ht="24.0" customHeight="1"/>
    <row r="7" ht="24.0" customHeight="1"/>
    <row r="8" ht="24.0" customHeight="1"/>
    <row r="9" ht="14.25" customHeight="1"/>
    <row r="10" ht="14.25" customHeight="1">
      <c r="A10" s="6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</row>
    <row r="11" ht="42.0" customHeight="1">
      <c r="A11" s="9" t="s">
        <v>20</v>
      </c>
      <c r="B11" s="10" t="s">
        <v>23</v>
      </c>
      <c r="C11" s="10" t="s">
        <v>27</v>
      </c>
      <c r="D11" s="10" t="s">
        <v>29</v>
      </c>
      <c r="E11" s="10" t="s">
        <v>30</v>
      </c>
      <c r="F11" s="10" t="s">
        <v>33</v>
      </c>
      <c r="G11" s="10" t="s">
        <v>35</v>
      </c>
    </row>
    <row r="12" ht="42.0" customHeight="1">
      <c r="A12" s="9" t="s">
        <v>40</v>
      </c>
      <c r="B12" s="10" t="s">
        <v>43</v>
      </c>
      <c r="C12" s="10" t="s">
        <v>45</v>
      </c>
      <c r="D12" s="10" t="s">
        <v>29</v>
      </c>
      <c r="E12" s="10" t="s">
        <v>30</v>
      </c>
      <c r="F12" s="10" t="s">
        <v>33</v>
      </c>
      <c r="G12" s="10" t="s">
        <v>35</v>
      </c>
    </row>
    <row r="13" ht="42.0" customHeight="1">
      <c r="A13" s="9" t="s">
        <v>48</v>
      </c>
      <c r="B13" s="10" t="s">
        <v>51</v>
      </c>
      <c r="C13" s="10" t="s">
        <v>54</v>
      </c>
      <c r="D13" s="10" t="s">
        <v>29</v>
      </c>
      <c r="E13" s="10" t="s">
        <v>32</v>
      </c>
      <c r="F13" s="10" t="s">
        <v>33</v>
      </c>
      <c r="G13" s="10" t="s">
        <v>35</v>
      </c>
    </row>
    <row r="14" ht="42.0" customHeight="1">
      <c r="A14" s="9" t="s">
        <v>56</v>
      </c>
      <c r="B14" s="10" t="s">
        <v>58</v>
      </c>
      <c r="C14" s="10" t="s">
        <v>61</v>
      </c>
      <c r="D14" s="10" t="s">
        <v>29</v>
      </c>
      <c r="E14" s="10" t="s">
        <v>30</v>
      </c>
      <c r="F14" s="10" t="s">
        <v>33</v>
      </c>
      <c r="G14" s="10" t="s">
        <v>35</v>
      </c>
    </row>
    <row r="15" ht="42.0" customHeight="1">
      <c r="A15" s="9" t="s">
        <v>67</v>
      </c>
      <c r="B15" s="10" t="s">
        <v>68</v>
      </c>
      <c r="C15" s="10" t="s">
        <v>70</v>
      </c>
      <c r="D15" s="10" t="s">
        <v>29</v>
      </c>
      <c r="E15" s="10" t="s">
        <v>32</v>
      </c>
      <c r="F15" s="10" t="s">
        <v>33</v>
      </c>
      <c r="G15" s="10" t="s">
        <v>35</v>
      </c>
    </row>
    <row r="16" ht="42.0" customHeight="1">
      <c r="A16" s="9" t="s">
        <v>21</v>
      </c>
      <c r="B16" s="10" t="s">
        <v>78</v>
      </c>
      <c r="C16" s="10" t="s">
        <v>82</v>
      </c>
      <c r="D16" s="10" t="s">
        <v>29</v>
      </c>
      <c r="E16" s="10" t="s">
        <v>32</v>
      </c>
      <c r="F16" s="10" t="s">
        <v>33</v>
      </c>
      <c r="G16" s="10" t="s">
        <v>35</v>
      </c>
    </row>
    <row r="17" ht="14.25" customHeight="1"/>
    <row r="18" ht="14.25" customHeight="1">
      <c r="A18" s="11" t="s">
        <v>89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G1"/>
    <mergeCell ref="A2:G2"/>
    <mergeCell ref="A4:G4"/>
    <mergeCell ref="A5:G8"/>
    <mergeCell ref="A18:G1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2.0"/>
    <col customWidth="1" min="3" max="3" width="55.0"/>
    <col customWidth="1" min="4" max="4" width="15.0"/>
    <col customWidth="1" min="5" max="5" width="14.0"/>
    <col customWidth="1" min="6" max="6" width="20.0"/>
    <col customWidth="1" min="7" max="7" width="16.0"/>
    <col customWidth="1" min="8" max="26" width="9.0"/>
  </cols>
  <sheetData>
    <row r="1" ht="21.75" customHeight="1">
      <c r="A1" s="1" t="s">
        <v>2</v>
      </c>
    </row>
    <row r="2" ht="21.75" customHeight="1">
      <c r="A2" s="2" t="s">
        <v>6</v>
      </c>
    </row>
    <row r="3" ht="14.25" customHeight="1"/>
    <row r="4" ht="14.25" customHeight="1">
      <c r="A4" s="3" t="s">
        <v>7</v>
      </c>
    </row>
    <row r="5" ht="24.0" customHeight="1">
      <c r="A5" s="4" t="s">
        <v>9</v>
      </c>
    </row>
    <row r="6" ht="24.0" customHeight="1"/>
    <row r="7" ht="24.0" customHeight="1"/>
    <row r="8" ht="24.0" customHeight="1"/>
    <row r="9" ht="14.25" customHeight="1"/>
    <row r="10" ht="14.25" customHeight="1">
      <c r="A10" s="5" t="s">
        <v>13</v>
      </c>
      <c r="B10" s="7" t="s">
        <v>14</v>
      </c>
      <c r="C10" s="7" t="s">
        <v>15</v>
      </c>
      <c r="D10" s="7" t="s">
        <v>16</v>
      </c>
      <c r="E10" s="7" t="s">
        <v>17</v>
      </c>
      <c r="F10" s="7" t="s">
        <v>18</v>
      </c>
      <c r="G10" s="8" t="s">
        <v>19</v>
      </c>
    </row>
    <row r="11" ht="42.0" customHeight="1">
      <c r="A11" s="9" t="s">
        <v>21</v>
      </c>
      <c r="B11" s="10" t="s">
        <v>24</v>
      </c>
      <c r="C11" s="10" t="s">
        <v>28</v>
      </c>
      <c r="D11" s="10" t="s">
        <v>29</v>
      </c>
      <c r="E11" s="10" t="s">
        <v>32</v>
      </c>
      <c r="F11" s="10" t="s">
        <v>33</v>
      </c>
      <c r="G11" s="10" t="s">
        <v>35</v>
      </c>
    </row>
    <row r="12" ht="42.0" customHeight="1">
      <c r="A12" s="9" t="s">
        <v>37</v>
      </c>
      <c r="B12" s="10" t="s">
        <v>38</v>
      </c>
      <c r="C12" s="10" t="s">
        <v>41</v>
      </c>
      <c r="D12" s="10" t="s">
        <v>29</v>
      </c>
      <c r="E12" s="10" t="s">
        <v>32</v>
      </c>
      <c r="F12" s="10" t="s">
        <v>33</v>
      </c>
      <c r="G12" s="10" t="s">
        <v>35</v>
      </c>
    </row>
    <row r="13" ht="42.0" customHeight="1">
      <c r="A13" s="9" t="s">
        <v>47</v>
      </c>
      <c r="B13" s="10" t="s">
        <v>49</v>
      </c>
      <c r="C13" s="10" t="s">
        <v>52</v>
      </c>
      <c r="D13" s="10" t="s">
        <v>29</v>
      </c>
      <c r="E13" s="10" t="s">
        <v>32</v>
      </c>
      <c r="F13" s="10" t="s">
        <v>33</v>
      </c>
      <c r="G13" s="10" t="s">
        <v>35</v>
      </c>
    </row>
    <row r="14" ht="42.0" customHeight="1">
      <c r="A14" s="9" t="s">
        <v>57</v>
      </c>
      <c r="B14" s="10" t="s">
        <v>60</v>
      </c>
      <c r="C14" s="10" t="s">
        <v>62</v>
      </c>
      <c r="D14" s="10" t="s">
        <v>29</v>
      </c>
      <c r="E14" s="10" t="s">
        <v>30</v>
      </c>
      <c r="F14" s="10" t="s">
        <v>33</v>
      </c>
      <c r="G14" s="10" t="s">
        <v>35</v>
      </c>
    </row>
    <row r="15" ht="42.0" customHeight="1">
      <c r="A15" s="9" t="s">
        <v>69</v>
      </c>
      <c r="B15" s="10" t="s">
        <v>71</v>
      </c>
      <c r="C15" s="10" t="s">
        <v>73</v>
      </c>
      <c r="D15" s="10" t="s">
        <v>29</v>
      </c>
      <c r="E15" s="10" t="s">
        <v>32</v>
      </c>
      <c r="F15" s="10" t="s">
        <v>33</v>
      </c>
      <c r="G15" s="10" t="s">
        <v>35</v>
      </c>
    </row>
    <row r="16" ht="42.0" customHeight="1">
      <c r="A16" s="9" t="s">
        <v>80</v>
      </c>
      <c r="B16" s="10" t="s">
        <v>81</v>
      </c>
      <c r="C16" s="10" t="s">
        <v>83</v>
      </c>
      <c r="D16" s="10" t="s">
        <v>29</v>
      </c>
      <c r="E16" s="10" t="s">
        <v>32</v>
      </c>
      <c r="F16" s="10" t="s">
        <v>33</v>
      </c>
      <c r="G16" s="10" t="s">
        <v>35</v>
      </c>
    </row>
    <row r="17" ht="42.0" customHeight="1">
      <c r="A17" s="9" t="s">
        <v>86</v>
      </c>
      <c r="B17" s="10" t="s">
        <v>88</v>
      </c>
      <c r="C17" s="10" t="s">
        <v>90</v>
      </c>
      <c r="D17" s="10" t="s">
        <v>29</v>
      </c>
      <c r="E17" s="10" t="s">
        <v>30</v>
      </c>
      <c r="F17" s="10" t="s">
        <v>33</v>
      </c>
      <c r="G17" s="10" t="s">
        <v>35</v>
      </c>
    </row>
    <row r="18" ht="14.25" customHeight="1"/>
    <row r="19" ht="14.25" customHeight="1">
      <c r="A19" s="11" t="s">
        <v>92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G1"/>
    <mergeCell ref="A2:G2"/>
    <mergeCell ref="A4:G4"/>
    <mergeCell ref="A5:G8"/>
    <mergeCell ref="A19:G1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2.0"/>
    <col customWidth="1" min="3" max="3" width="55.0"/>
    <col customWidth="1" min="4" max="4" width="15.0"/>
    <col customWidth="1" min="5" max="5" width="14.0"/>
    <col customWidth="1" min="6" max="6" width="20.0"/>
    <col customWidth="1" min="7" max="7" width="16.0"/>
    <col customWidth="1" min="8" max="26" width="9.0"/>
  </cols>
  <sheetData>
    <row r="1" ht="21.75" customHeight="1">
      <c r="A1" s="1" t="s">
        <v>1</v>
      </c>
    </row>
    <row r="2" ht="21.75" customHeight="1">
      <c r="A2" s="2" t="s">
        <v>8</v>
      </c>
    </row>
    <row r="3" ht="14.25" customHeight="1"/>
    <row r="4" ht="14.25" customHeight="1">
      <c r="A4" s="3" t="s">
        <v>7</v>
      </c>
    </row>
    <row r="5" ht="24.0" customHeight="1">
      <c r="A5" s="4" t="s">
        <v>12</v>
      </c>
    </row>
    <row r="6" ht="24.0" customHeight="1"/>
    <row r="7" ht="24.0" customHeight="1"/>
    <row r="8" ht="24.0" customHeight="1"/>
    <row r="9" ht="14.25" customHeight="1"/>
    <row r="10" ht="14.25" customHeight="1">
      <c r="A10" s="6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</row>
    <row r="11" ht="42.0" customHeight="1">
      <c r="A11" s="9" t="s">
        <v>25</v>
      </c>
      <c r="B11" s="10" t="s">
        <v>34</v>
      </c>
      <c r="C11" s="10" t="s">
        <v>36</v>
      </c>
      <c r="D11" s="10" t="s">
        <v>29</v>
      </c>
      <c r="E11" s="10" t="s">
        <v>30</v>
      </c>
      <c r="F11" s="10" t="s">
        <v>33</v>
      </c>
      <c r="G11" s="10" t="s">
        <v>35</v>
      </c>
    </row>
    <row r="12" ht="42.0" customHeight="1">
      <c r="A12" s="9" t="s">
        <v>46</v>
      </c>
      <c r="B12" s="10" t="s">
        <v>59</v>
      </c>
      <c r="C12" s="10" t="s">
        <v>64</v>
      </c>
      <c r="D12" s="10" t="s">
        <v>29</v>
      </c>
      <c r="E12" s="10" t="s">
        <v>32</v>
      </c>
      <c r="F12" s="10" t="s">
        <v>33</v>
      </c>
      <c r="G12" s="10" t="s">
        <v>35</v>
      </c>
    </row>
    <row r="13" ht="42.0" customHeight="1">
      <c r="A13" s="9" t="s">
        <v>72</v>
      </c>
      <c r="B13" s="10" t="s">
        <v>74</v>
      </c>
      <c r="C13" s="10" t="s">
        <v>76</v>
      </c>
      <c r="D13" s="10" t="s">
        <v>29</v>
      </c>
      <c r="E13" s="10" t="s">
        <v>32</v>
      </c>
      <c r="F13" s="10" t="s">
        <v>33</v>
      </c>
      <c r="G13" s="10" t="s">
        <v>35</v>
      </c>
    </row>
    <row r="14" ht="42.0" customHeight="1">
      <c r="A14" s="9" t="s">
        <v>84</v>
      </c>
      <c r="B14" s="10" t="s">
        <v>85</v>
      </c>
      <c r="C14" s="10" t="s">
        <v>87</v>
      </c>
      <c r="D14" s="10" t="s">
        <v>29</v>
      </c>
      <c r="E14" s="10" t="s">
        <v>32</v>
      </c>
      <c r="F14" s="10" t="s">
        <v>33</v>
      </c>
      <c r="G14" s="10" t="s">
        <v>35</v>
      </c>
    </row>
    <row r="15" ht="42.0" customHeight="1">
      <c r="A15" s="9" t="s">
        <v>91</v>
      </c>
      <c r="B15" s="10" t="s">
        <v>93</v>
      </c>
      <c r="C15" s="10" t="s">
        <v>94</v>
      </c>
      <c r="D15" s="10" t="s">
        <v>29</v>
      </c>
      <c r="E15" s="10" t="s">
        <v>30</v>
      </c>
      <c r="F15" s="10" t="s">
        <v>33</v>
      </c>
      <c r="G15" s="10" t="s">
        <v>35</v>
      </c>
    </row>
    <row r="16" ht="14.25" customHeight="1"/>
    <row r="17" ht="14.25" customHeight="1">
      <c r="A17" s="11" t="s">
        <v>95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G1"/>
    <mergeCell ref="A2:G2"/>
    <mergeCell ref="A4:G4"/>
    <mergeCell ref="A5:G8"/>
    <mergeCell ref="A17:G1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2.0"/>
    <col customWidth="1" min="3" max="3" width="55.0"/>
    <col customWidth="1" min="4" max="4" width="15.0"/>
    <col customWidth="1" min="5" max="5" width="14.0"/>
    <col customWidth="1" min="6" max="6" width="20.0"/>
    <col customWidth="1" min="7" max="7" width="16.0"/>
    <col customWidth="1" min="8" max="26" width="9.0"/>
  </cols>
  <sheetData>
    <row r="1" ht="21.75" customHeight="1">
      <c r="A1" s="1" t="s">
        <v>103</v>
      </c>
    </row>
    <row r="2" ht="21.75" customHeight="1">
      <c r="A2" s="2" t="s">
        <v>104</v>
      </c>
    </row>
    <row r="3" ht="14.25" customHeight="1"/>
    <row r="4" ht="14.25" customHeight="1">
      <c r="A4" s="3" t="s">
        <v>7</v>
      </c>
    </row>
    <row r="5" ht="24.0" customHeight="1">
      <c r="A5" s="4" t="s">
        <v>106</v>
      </c>
    </row>
    <row r="6" ht="24.0" customHeight="1"/>
    <row r="7" ht="24.0" customHeight="1"/>
    <row r="8" ht="24.0" customHeight="1"/>
    <row r="9" ht="14.25" customHeight="1"/>
    <row r="10" ht="14.25" customHeight="1">
      <c r="A10" s="6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</row>
    <row r="11" ht="42.0" customHeight="1">
      <c r="A11" s="9" t="s">
        <v>109</v>
      </c>
      <c r="B11" s="10" t="s">
        <v>110</v>
      </c>
      <c r="C11" s="10" t="s">
        <v>111</v>
      </c>
      <c r="D11" s="10" t="s">
        <v>29</v>
      </c>
      <c r="E11" s="10" t="s">
        <v>30</v>
      </c>
      <c r="F11" s="10" t="s">
        <v>33</v>
      </c>
      <c r="G11" s="10" t="s">
        <v>35</v>
      </c>
    </row>
    <row r="12" ht="42.0" customHeight="1">
      <c r="A12" s="9" t="s">
        <v>112</v>
      </c>
      <c r="B12" s="10" t="s">
        <v>113</v>
      </c>
      <c r="C12" s="10" t="s">
        <v>114</v>
      </c>
      <c r="D12" s="10" t="s">
        <v>29</v>
      </c>
      <c r="E12" s="10" t="s">
        <v>30</v>
      </c>
      <c r="F12" s="10" t="s">
        <v>33</v>
      </c>
      <c r="G12" s="10" t="s">
        <v>35</v>
      </c>
    </row>
    <row r="13" ht="42.0" customHeight="1">
      <c r="A13" s="9" t="s">
        <v>115</v>
      </c>
      <c r="B13" s="10" t="s">
        <v>116</v>
      </c>
      <c r="C13" s="10" t="s">
        <v>117</v>
      </c>
      <c r="D13" s="10" t="s">
        <v>29</v>
      </c>
      <c r="E13" s="10" t="s">
        <v>30</v>
      </c>
      <c r="F13" s="10" t="s">
        <v>33</v>
      </c>
      <c r="G13" s="10" t="s">
        <v>35</v>
      </c>
    </row>
    <row r="14" ht="42.0" customHeight="1">
      <c r="A14" s="9" t="s">
        <v>119</v>
      </c>
      <c r="B14" s="10" t="s">
        <v>120</v>
      </c>
      <c r="C14" s="10" t="s">
        <v>121</v>
      </c>
      <c r="D14" s="10" t="s">
        <v>29</v>
      </c>
      <c r="E14" s="10" t="s">
        <v>30</v>
      </c>
      <c r="F14" s="10" t="s">
        <v>33</v>
      </c>
      <c r="G14" s="10" t="s">
        <v>35</v>
      </c>
    </row>
    <row r="15" ht="14.25" customHeight="1"/>
    <row r="16" ht="14.25" customHeight="1">
      <c r="A16" s="11" t="s">
        <v>122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G1"/>
    <mergeCell ref="A2:G2"/>
    <mergeCell ref="A4:G4"/>
    <mergeCell ref="A5:G8"/>
    <mergeCell ref="A16:G1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8.13"/>
    <col customWidth="1" min="3" max="3" width="21.25"/>
    <col customWidth="1" min="4" max="4" width="13.13"/>
    <col customWidth="1" min="5" max="5" width="20.0"/>
    <col customWidth="1" min="6" max="6" width="16.38"/>
    <col customWidth="1" min="7" max="7" width="13.0"/>
    <col customWidth="1" min="8" max="26" width="10.63"/>
  </cols>
  <sheetData>
    <row r="1" ht="14.25" customHeight="1">
      <c r="A1" s="1" t="s">
        <v>105</v>
      </c>
    </row>
    <row r="2" ht="14.25" customHeight="1">
      <c r="A2" s="2" t="s">
        <v>107</v>
      </c>
    </row>
    <row r="3" ht="14.25" customHeight="1"/>
    <row r="4" ht="14.25" customHeight="1">
      <c r="A4" s="3" t="s">
        <v>7</v>
      </c>
    </row>
    <row r="5" ht="14.25" customHeight="1">
      <c r="A5" s="4" t="s">
        <v>108</v>
      </c>
    </row>
    <row r="6" ht="14.25" customHeight="1"/>
    <row r="7" ht="14.25" customHeight="1"/>
    <row r="8" ht="14.25" customHeight="1"/>
    <row r="9" ht="14.25" customHeight="1">
      <c r="A9" s="6" t="s">
        <v>13</v>
      </c>
      <c r="B9" s="6" t="s">
        <v>14</v>
      </c>
      <c r="C9" s="6" t="s">
        <v>15</v>
      </c>
      <c r="D9" s="6" t="s">
        <v>16</v>
      </c>
      <c r="E9" s="6" t="s">
        <v>17</v>
      </c>
      <c r="F9" s="6" t="s">
        <v>18</v>
      </c>
      <c r="G9" s="6" t="s">
        <v>19</v>
      </c>
    </row>
    <row r="10" ht="28.5" customHeight="1">
      <c r="A10" s="12" t="s">
        <v>118</v>
      </c>
      <c r="B10" s="13" t="s">
        <v>123</v>
      </c>
      <c r="C10" s="14" t="s">
        <v>124</v>
      </c>
      <c r="D10" s="13" t="s">
        <v>125</v>
      </c>
      <c r="E10" s="13" t="s">
        <v>126</v>
      </c>
      <c r="F10" s="13" t="s">
        <v>33</v>
      </c>
      <c r="G10" s="13" t="s">
        <v>127</v>
      </c>
    </row>
    <row r="11" ht="45.75" customHeight="1">
      <c r="A11" s="12" t="s">
        <v>118</v>
      </c>
      <c r="B11" s="13" t="s">
        <v>123</v>
      </c>
      <c r="C11" s="14" t="s">
        <v>128</v>
      </c>
      <c r="D11" s="13" t="s">
        <v>125</v>
      </c>
      <c r="E11" s="13" t="s">
        <v>30</v>
      </c>
      <c r="F11" s="13" t="s">
        <v>33</v>
      </c>
      <c r="G11" s="13" t="s">
        <v>127</v>
      </c>
    </row>
    <row r="12" ht="32.25" customHeight="1">
      <c r="A12" s="12" t="s">
        <v>118</v>
      </c>
      <c r="B12" s="13" t="s">
        <v>123</v>
      </c>
      <c r="C12" s="14" t="s">
        <v>129</v>
      </c>
      <c r="D12" s="13" t="s">
        <v>125</v>
      </c>
      <c r="E12" s="13" t="s">
        <v>126</v>
      </c>
      <c r="F12" s="13" t="s">
        <v>33</v>
      </c>
      <c r="G12" s="13" t="s">
        <v>127</v>
      </c>
    </row>
    <row r="13" ht="48.75" customHeight="1">
      <c r="A13" s="12" t="s">
        <v>130</v>
      </c>
      <c r="B13" s="13" t="s">
        <v>131</v>
      </c>
      <c r="C13" s="14" t="s">
        <v>132</v>
      </c>
      <c r="D13" s="13" t="s">
        <v>125</v>
      </c>
      <c r="E13" s="13" t="s">
        <v>126</v>
      </c>
      <c r="F13" s="13" t="s">
        <v>33</v>
      </c>
      <c r="G13" s="13" t="s">
        <v>127</v>
      </c>
    </row>
    <row r="14" ht="30.0" customHeight="1">
      <c r="A14" s="12" t="s">
        <v>130</v>
      </c>
      <c r="B14" s="13" t="s">
        <v>131</v>
      </c>
      <c r="C14" s="14" t="s">
        <v>133</v>
      </c>
      <c r="D14" s="13" t="s">
        <v>134</v>
      </c>
      <c r="E14" s="13" t="s">
        <v>126</v>
      </c>
      <c r="F14" s="13" t="s">
        <v>33</v>
      </c>
      <c r="G14" s="13" t="s">
        <v>127</v>
      </c>
    </row>
    <row r="15" ht="32.25" customHeight="1">
      <c r="A15" s="12" t="s">
        <v>136</v>
      </c>
      <c r="B15" s="13" t="s">
        <v>137</v>
      </c>
      <c r="C15" s="14" t="s">
        <v>138</v>
      </c>
      <c r="D15" s="13" t="s">
        <v>125</v>
      </c>
      <c r="E15" s="13" t="s">
        <v>126</v>
      </c>
      <c r="F15" s="13" t="s">
        <v>33</v>
      </c>
      <c r="G15" s="13" t="s">
        <v>127</v>
      </c>
    </row>
    <row r="16" ht="30.0" customHeight="1">
      <c r="A16" s="12" t="s">
        <v>136</v>
      </c>
      <c r="B16" s="13" t="s">
        <v>137</v>
      </c>
      <c r="C16" s="14" t="s">
        <v>139</v>
      </c>
      <c r="D16" s="13" t="s">
        <v>125</v>
      </c>
      <c r="E16" s="13" t="s">
        <v>102</v>
      </c>
      <c r="F16" s="13" t="s">
        <v>33</v>
      </c>
      <c r="G16" s="13" t="s">
        <v>127</v>
      </c>
    </row>
    <row r="17" ht="28.5" customHeight="1">
      <c r="A17" s="12" t="s">
        <v>136</v>
      </c>
      <c r="B17" s="13" t="s">
        <v>137</v>
      </c>
      <c r="C17" s="14" t="s">
        <v>140</v>
      </c>
      <c r="D17" s="13" t="s">
        <v>125</v>
      </c>
      <c r="E17" s="13" t="s">
        <v>102</v>
      </c>
      <c r="F17" s="13" t="s">
        <v>33</v>
      </c>
      <c r="G17" s="13" t="s">
        <v>127</v>
      </c>
    </row>
    <row r="18" ht="14.25" customHeight="1"/>
    <row r="19" ht="14.25" customHeight="1">
      <c r="A19" s="11" t="s">
        <v>141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G1"/>
    <mergeCell ref="A2:G2"/>
    <mergeCell ref="A4:G4"/>
    <mergeCell ref="A5:G8"/>
    <mergeCell ref="A19:G19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6.0"/>
    <col customWidth="1" min="3" max="4" width="24.0"/>
    <col customWidth="1" min="5" max="26" width="9.0"/>
  </cols>
  <sheetData>
    <row r="1" ht="14.25" customHeight="1">
      <c r="A1" s="45" t="s">
        <v>252</v>
      </c>
      <c r="B1" s="16"/>
      <c r="C1" s="16"/>
      <c r="D1" s="16"/>
      <c r="E1" s="16"/>
      <c r="F1" s="16"/>
      <c r="G1" s="16"/>
      <c r="H1" s="17"/>
    </row>
    <row r="2" ht="14.25" customHeight="1"/>
    <row r="3" ht="14.25" customHeight="1"/>
    <row r="4" ht="14.25" customHeight="1">
      <c r="A4" s="46" t="s">
        <v>253</v>
      </c>
      <c r="B4" s="16"/>
      <c r="C4" s="16"/>
      <c r="D4" s="17"/>
    </row>
    <row r="5" ht="14.25" customHeight="1">
      <c r="A5" s="47" t="s">
        <v>254</v>
      </c>
      <c r="B5" s="47">
        <v>39.0</v>
      </c>
    </row>
    <row r="6" ht="14.25" customHeight="1"/>
    <row r="7" ht="14.25" customHeight="1">
      <c r="A7" s="48" t="s">
        <v>255</v>
      </c>
      <c r="B7" s="49" t="s">
        <v>222</v>
      </c>
      <c r="C7" s="49" t="s">
        <v>256</v>
      </c>
      <c r="D7" s="50" t="s">
        <v>257</v>
      </c>
    </row>
    <row r="8" ht="14.25" customHeight="1">
      <c r="A8" s="51">
        <v>0.0</v>
      </c>
      <c r="B8" s="52">
        <v>46248.0</v>
      </c>
      <c r="C8" s="53">
        <v>39.0</v>
      </c>
      <c r="D8" s="54">
        <v>39.0</v>
      </c>
    </row>
    <row r="9" ht="14.25" customHeight="1">
      <c r="A9" s="55">
        <v>1.0</v>
      </c>
      <c r="B9" s="56">
        <v>46249.0</v>
      </c>
      <c r="C9" s="57">
        <v>37.05</v>
      </c>
      <c r="D9" s="58">
        <v>39.0</v>
      </c>
    </row>
    <row r="10" ht="14.25" customHeight="1">
      <c r="A10" s="55">
        <v>2.0</v>
      </c>
      <c r="B10" s="56">
        <v>46250.0</v>
      </c>
      <c r="C10" s="57">
        <v>35.1</v>
      </c>
      <c r="D10" s="58">
        <v>37.0</v>
      </c>
    </row>
    <row r="11" ht="14.25" customHeight="1">
      <c r="A11" s="55">
        <v>3.0</v>
      </c>
      <c r="B11" s="56">
        <v>46251.0</v>
      </c>
      <c r="C11" s="57">
        <v>33.15</v>
      </c>
      <c r="D11" s="58">
        <v>35.0</v>
      </c>
    </row>
    <row r="12" ht="14.25" customHeight="1">
      <c r="A12" s="55">
        <v>4.0</v>
      </c>
      <c r="B12" s="56">
        <v>46252.0</v>
      </c>
      <c r="C12" s="57">
        <v>31.2</v>
      </c>
      <c r="D12" s="58">
        <v>33.0</v>
      </c>
    </row>
    <row r="13" ht="14.25" customHeight="1">
      <c r="A13" s="55">
        <v>5.0</v>
      </c>
      <c r="B13" s="56">
        <v>46253.0</v>
      </c>
      <c r="C13" s="57">
        <v>29.25</v>
      </c>
      <c r="D13" s="58">
        <v>30.0</v>
      </c>
    </row>
    <row r="14" ht="14.25" customHeight="1">
      <c r="A14" s="55">
        <v>6.0</v>
      </c>
      <c r="B14" s="56">
        <v>46254.0</v>
      </c>
      <c r="C14" s="57">
        <v>27.3</v>
      </c>
      <c r="D14" s="58">
        <v>28.0</v>
      </c>
    </row>
    <row r="15" ht="14.25" customHeight="1">
      <c r="A15" s="55">
        <v>7.0</v>
      </c>
      <c r="B15" s="56">
        <v>46255.0</v>
      </c>
      <c r="C15" s="57">
        <v>25.35</v>
      </c>
      <c r="D15" s="58">
        <v>26.0</v>
      </c>
    </row>
    <row r="16" ht="14.25" customHeight="1">
      <c r="A16" s="55">
        <v>8.0</v>
      </c>
      <c r="B16" s="56">
        <v>46256.0</v>
      </c>
      <c r="C16" s="57">
        <v>23.4</v>
      </c>
      <c r="D16" s="58">
        <v>24.0</v>
      </c>
    </row>
    <row r="17" ht="14.25" customHeight="1">
      <c r="A17" s="55">
        <v>9.0</v>
      </c>
      <c r="B17" s="56">
        <v>46257.0</v>
      </c>
      <c r="C17" s="57">
        <v>21.45</v>
      </c>
      <c r="D17" s="58">
        <v>22.0</v>
      </c>
    </row>
    <row r="18" ht="14.25" customHeight="1">
      <c r="A18" s="55">
        <v>10.0</v>
      </c>
      <c r="B18" s="56">
        <v>46258.0</v>
      </c>
      <c r="C18" s="57">
        <v>19.5</v>
      </c>
      <c r="D18" s="58">
        <v>20.0</v>
      </c>
    </row>
    <row r="19" ht="14.25" customHeight="1">
      <c r="A19" s="55">
        <v>11.0</v>
      </c>
      <c r="B19" s="56">
        <v>46259.0</v>
      </c>
      <c r="C19" s="57">
        <v>17.55</v>
      </c>
      <c r="D19" s="58">
        <v>18.0</v>
      </c>
    </row>
    <row r="20" ht="14.25" customHeight="1">
      <c r="A20" s="55">
        <v>12.0</v>
      </c>
      <c r="B20" s="56">
        <v>46260.0</v>
      </c>
      <c r="C20" s="57">
        <v>15.6</v>
      </c>
      <c r="D20" s="58">
        <v>16.0</v>
      </c>
    </row>
    <row r="21" ht="14.25" customHeight="1">
      <c r="A21" s="55">
        <v>13.0</v>
      </c>
      <c r="B21" s="56">
        <v>46261.0</v>
      </c>
      <c r="C21" s="57">
        <v>13.65</v>
      </c>
      <c r="D21" s="58">
        <v>14.0</v>
      </c>
    </row>
    <row r="22" ht="14.25" customHeight="1">
      <c r="A22" s="55">
        <v>14.0</v>
      </c>
      <c r="B22" s="56">
        <v>46262.0</v>
      </c>
      <c r="C22" s="57">
        <v>11.7</v>
      </c>
      <c r="D22" s="58">
        <v>12.0</v>
      </c>
    </row>
    <row r="23" ht="14.25" customHeight="1">
      <c r="A23" s="55">
        <v>15.0</v>
      </c>
      <c r="B23" s="56">
        <v>46263.0</v>
      </c>
      <c r="C23" s="57">
        <v>9.75</v>
      </c>
      <c r="D23" s="58">
        <v>10.0</v>
      </c>
    </row>
    <row r="24" ht="14.25" customHeight="1">
      <c r="A24" s="55">
        <v>16.0</v>
      </c>
      <c r="B24" s="56">
        <v>46264.0</v>
      </c>
      <c r="C24" s="57">
        <v>7.8</v>
      </c>
      <c r="D24" s="58">
        <v>8.0</v>
      </c>
    </row>
    <row r="25" ht="14.25" customHeight="1">
      <c r="A25" s="55">
        <v>17.0</v>
      </c>
      <c r="B25" s="56">
        <v>46265.0</v>
      </c>
      <c r="C25" s="57">
        <v>5.85</v>
      </c>
      <c r="D25" s="58">
        <v>6.0</v>
      </c>
    </row>
    <row r="26" ht="14.25" customHeight="1">
      <c r="A26" s="55">
        <v>18.0</v>
      </c>
      <c r="B26" s="56">
        <v>46266.0</v>
      </c>
      <c r="C26" s="57">
        <v>3.9</v>
      </c>
      <c r="D26" s="58">
        <v>4.0</v>
      </c>
    </row>
    <row r="27" ht="14.25" customHeight="1">
      <c r="A27" s="55">
        <v>19.0</v>
      </c>
      <c r="B27" s="56">
        <v>46267.0</v>
      </c>
      <c r="C27" s="57">
        <v>1.95</v>
      </c>
      <c r="D27" s="58">
        <v>2.0</v>
      </c>
    </row>
    <row r="28" ht="14.25" customHeight="1">
      <c r="A28" s="59">
        <v>20.0</v>
      </c>
      <c r="B28" s="60">
        <v>46268.0</v>
      </c>
      <c r="C28" s="61">
        <v>0.0</v>
      </c>
      <c r="D28" s="62">
        <v>0.0</v>
      </c>
    </row>
    <row r="29" ht="14.25" customHeight="1"/>
    <row r="30" ht="14.25" customHeight="1"/>
    <row r="31" ht="14.25" customHeight="1">
      <c r="A31" s="46" t="s">
        <v>258</v>
      </c>
      <c r="B31" s="16"/>
      <c r="C31" s="16"/>
      <c r="D31" s="17"/>
    </row>
    <row r="32" ht="14.25" customHeight="1">
      <c r="A32" s="47" t="s">
        <v>254</v>
      </c>
      <c r="B32" s="47">
        <v>39.0</v>
      </c>
    </row>
    <row r="33" ht="14.25" customHeight="1"/>
    <row r="34" ht="14.25" customHeight="1">
      <c r="A34" s="48" t="s">
        <v>255</v>
      </c>
      <c r="B34" s="49" t="s">
        <v>222</v>
      </c>
      <c r="C34" s="49" t="s">
        <v>256</v>
      </c>
      <c r="D34" s="50" t="s">
        <v>257</v>
      </c>
    </row>
    <row r="35" ht="14.25" customHeight="1">
      <c r="A35" s="51">
        <v>0.0</v>
      </c>
      <c r="B35" s="52">
        <v>46269.0</v>
      </c>
      <c r="C35" s="53">
        <v>39.0</v>
      </c>
      <c r="D35" s="54">
        <v>39.0</v>
      </c>
    </row>
    <row r="36" ht="14.25" customHeight="1">
      <c r="A36" s="55">
        <v>1.0</v>
      </c>
      <c r="B36" s="56">
        <v>46270.0</v>
      </c>
      <c r="C36" s="57">
        <v>37.05</v>
      </c>
      <c r="D36" s="58">
        <v>39.0</v>
      </c>
    </row>
    <row r="37" ht="14.25" customHeight="1">
      <c r="A37" s="55">
        <v>2.0</v>
      </c>
      <c r="B37" s="56">
        <v>46271.0</v>
      </c>
      <c r="C37" s="57">
        <v>35.1</v>
      </c>
      <c r="D37" s="58">
        <v>38.0</v>
      </c>
    </row>
    <row r="38" ht="14.25" customHeight="1">
      <c r="A38" s="55">
        <v>3.0</v>
      </c>
      <c r="B38" s="56">
        <v>46272.0</v>
      </c>
      <c r="C38" s="57">
        <v>33.15</v>
      </c>
      <c r="D38" s="58">
        <v>36.0</v>
      </c>
    </row>
    <row r="39" ht="14.25" customHeight="1">
      <c r="A39" s="55">
        <v>4.0</v>
      </c>
      <c r="B39" s="56">
        <v>46273.0</v>
      </c>
      <c r="C39" s="57">
        <v>31.2</v>
      </c>
      <c r="D39" s="58">
        <v>34.0</v>
      </c>
    </row>
    <row r="40" ht="14.25" customHeight="1">
      <c r="A40" s="55">
        <v>5.0</v>
      </c>
      <c r="B40" s="56">
        <v>46274.0</v>
      </c>
      <c r="C40" s="57">
        <v>29.25</v>
      </c>
      <c r="D40" s="58">
        <v>32.0</v>
      </c>
    </row>
    <row r="41" ht="14.25" customHeight="1">
      <c r="A41" s="55">
        <v>6.0</v>
      </c>
      <c r="B41" s="56">
        <v>46275.0</v>
      </c>
      <c r="C41" s="57">
        <v>27.3</v>
      </c>
      <c r="D41" s="58">
        <v>29.0</v>
      </c>
    </row>
    <row r="42" ht="14.25" customHeight="1">
      <c r="A42" s="55">
        <v>7.0</v>
      </c>
      <c r="B42" s="56">
        <v>46276.0</v>
      </c>
      <c r="C42" s="57">
        <v>25.35</v>
      </c>
      <c r="D42" s="58">
        <v>27.0</v>
      </c>
    </row>
    <row r="43" ht="14.25" customHeight="1">
      <c r="A43" s="55">
        <v>8.0</v>
      </c>
      <c r="B43" s="56">
        <v>46277.0</v>
      </c>
      <c r="C43" s="57">
        <v>23.4</v>
      </c>
      <c r="D43" s="58">
        <v>25.0</v>
      </c>
    </row>
    <row r="44" ht="14.25" customHeight="1">
      <c r="A44" s="55">
        <v>9.0</v>
      </c>
      <c r="B44" s="56">
        <v>46278.0</v>
      </c>
      <c r="C44" s="57">
        <v>21.45</v>
      </c>
      <c r="D44" s="58">
        <v>23.0</v>
      </c>
    </row>
    <row r="45" ht="14.25" customHeight="1">
      <c r="A45" s="55">
        <v>10.0</v>
      </c>
      <c r="B45" s="56">
        <v>46279.0</v>
      </c>
      <c r="C45" s="57">
        <v>19.5</v>
      </c>
      <c r="D45" s="58">
        <v>21.0</v>
      </c>
    </row>
    <row r="46" ht="14.25" customHeight="1">
      <c r="A46" s="55">
        <v>11.0</v>
      </c>
      <c r="B46" s="56">
        <v>46280.0</v>
      </c>
      <c r="C46" s="57">
        <v>17.55</v>
      </c>
      <c r="D46" s="58">
        <v>19.0</v>
      </c>
    </row>
    <row r="47" ht="14.25" customHeight="1">
      <c r="A47" s="55">
        <v>12.0</v>
      </c>
      <c r="B47" s="56">
        <v>46281.0</v>
      </c>
      <c r="C47" s="57">
        <v>15.6</v>
      </c>
      <c r="D47" s="58">
        <v>17.0</v>
      </c>
    </row>
    <row r="48" ht="14.25" customHeight="1">
      <c r="A48" s="55">
        <v>13.0</v>
      </c>
      <c r="B48" s="56">
        <v>46282.0</v>
      </c>
      <c r="C48" s="57">
        <v>13.65</v>
      </c>
      <c r="D48" s="58">
        <v>15.0</v>
      </c>
    </row>
    <row r="49" ht="14.25" customHeight="1">
      <c r="A49" s="55">
        <v>14.0</v>
      </c>
      <c r="B49" s="56">
        <v>46283.0</v>
      </c>
      <c r="C49" s="57">
        <v>11.7</v>
      </c>
      <c r="D49" s="58">
        <v>13.0</v>
      </c>
    </row>
    <row r="50" ht="14.25" customHeight="1">
      <c r="A50" s="55">
        <v>15.0</v>
      </c>
      <c r="B50" s="56">
        <v>46284.0</v>
      </c>
      <c r="C50" s="57">
        <v>9.75</v>
      </c>
      <c r="D50" s="58">
        <v>11.0</v>
      </c>
    </row>
    <row r="51" ht="14.25" customHeight="1">
      <c r="A51" s="55">
        <v>16.0</v>
      </c>
      <c r="B51" s="56">
        <v>46285.0</v>
      </c>
      <c r="C51" s="57">
        <v>7.8</v>
      </c>
      <c r="D51" s="58">
        <v>9.0</v>
      </c>
    </row>
    <row r="52" ht="14.25" customHeight="1">
      <c r="A52" s="55">
        <v>17.0</v>
      </c>
      <c r="B52" s="56">
        <v>46286.0</v>
      </c>
      <c r="C52" s="57">
        <v>5.85</v>
      </c>
      <c r="D52" s="58">
        <v>7.0</v>
      </c>
    </row>
    <row r="53" ht="14.25" customHeight="1">
      <c r="A53" s="55">
        <v>18.0</v>
      </c>
      <c r="B53" s="56">
        <v>46287.0</v>
      </c>
      <c r="C53" s="57">
        <v>3.9</v>
      </c>
      <c r="D53" s="58">
        <v>5.0</v>
      </c>
    </row>
    <row r="54" ht="14.25" customHeight="1">
      <c r="A54" s="55">
        <v>19.0</v>
      </c>
      <c r="B54" s="56">
        <v>46288.0</v>
      </c>
      <c r="C54" s="57">
        <v>1.95</v>
      </c>
      <c r="D54" s="58">
        <v>3.0</v>
      </c>
    </row>
    <row r="55" ht="14.25" customHeight="1">
      <c r="A55" s="59">
        <v>20.0</v>
      </c>
      <c r="B55" s="60">
        <v>46289.0</v>
      </c>
      <c r="C55" s="61">
        <v>0.0</v>
      </c>
      <c r="D55" s="62">
        <v>0.0</v>
      </c>
    </row>
    <row r="56" ht="14.25" customHeight="1"/>
    <row r="57" ht="14.25" customHeight="1"/>
    <row r="58" ht="14.25" customHeight="1">
      <c r="A58" s="46" t="s">
        <v>259</v>
      </c>
      <c r="B58" s="16"/>
      <c r="C58" s="16"/>
      <c r="D58" s="17"/>
    </row>
    <row r="59" ht="14.25" customHeight="1">
      <c r="A59" s="47" t="s">
        <v>254</v>
      </c>
      <c r="B59" s="47">
        <v>50.0</v>
      </c>
    </row>
    <row r="60" ht="14.25" customHeight="1"/>
    <row r="61" ht="14.25" customHeight="1">
      <c r="A61" s="48" t="s">
        <v>255</v>
      </c>
      <c r="B61" s="49" t="s">
        <v>222</v>
      </c>
      <c r="C61" s="49" t="s">
        <v>256</v>
      </c>
      <c r="D61" s="50" t="s">
        <v>257</v>
      </c>
    </row>
    <row r="62" ht="14.25" customHeight="1">
      <c r="A62" s="51">
        <v>0.0</v>
      </c>
      <c r="B62" s="52">
        <v>46290.0</v>
      </c>
      <c r="C62" s="53">
        <v>50.0</v>
      </c>
      <c r="D62" s="54">
        <v>50.0</v>
      </c>
    </row>
    <row r="63" ht="14.25" customHeight="1">
      <c r="A63" s="55">
        <v>1.0</v>
      </c>
      <c r="B63" s="56">
        <v>46291.0</v>
      </c>
      <c r="C63" s="57">
        <v>47.5</v>
      </c>
      <c r="D63" s="58">
        <v>50.0</v>
      </c>
    </row>
    <row r="64" ht="14.25" customHeight="1">
      <c r="A64" s="55">
        <v>2.0</v>
      </c>
      <c r="B64" s="56">
        <v>46292.0</v>
      </c>
      <c r="C64" s="57">
        <v>45.0</v>
      </c>
      <c r="D64" s="58">
        <v>48.0</v>
      </c>
    </row>
    <row r="65" ht="14.25" customHeight="1">
      <c r="A65" s="55">
        <v>3.0</v>
      </c>
      <c r="B65" s="56">
        <v>46293.0</v>
      </c>
      <c r="C65" s="57">
        <v>42.5</v>
      </c>
      <c r="D65" s="58">
        <v>46.0</v>
      </c>
    </row>
    <row r="66" ht="14.25" customHeight="1">
      <c r="A66" s="55">
        <v>4.0</v>
      </c>
      <c r="B66" s="56">
        <v>46294.0</v>
      </c>
      <c r="C66" s="57">
        <v>40.0</v>
      </c>
      <c r="D66" s="58">
        <v>43.0</v>
      </c>
    </row>
    <row r="67" ht="14.25" customHeight="1">
      <c r="A67" s="55">
        <v>5.0</v>
      </c>
      <c r="B67" s="56">
        <v>46295.0</v>
      </c>
      <c r="C67" s="57">
        <v>37.5</v>
      </c>
      <c r="D67" s="58">
        <v>41.0</v>
      </c>
    </row>
    <row r="68" ht="14.25" customHeight="1">
      <c r="A68" s="55">
        <v>6.0</v>
      </c>
      <c r="B68" s="56">
        <v>46296.0</v>
      </c>
      <c r="C68" s="57">
        <v>35.0</v>
      </c>
      <c r="D68" s="58"/>
    </row>
    <row r="69" ht="14.25" customHeight="1">
      <c r="A69" s="55">
        <v>7.0</v>
      </c>
      <c r="B69" s="56">
        <v>46297.0</v>
      </c>
      <c r="C69" s="57">
        <v>32.5</v>
      </c>
      <c r="D69" s="58"/>
    </row>
    <row r="70" ht="14.25" customHeight="1">
      <c r="A70" s="55">
        <v>8.0</v>
      </c>
      <c r="B70" s="56">
        <v>46298.0</v>
      </c>
      <c r="C70" s="57">
        <v>30.0</v>
      </c>
      <c r="D70" s="58"/>
    </row>
    <row r="71" ht="14.25" customHeight="1">
      <c r="A71" s="55">
        <v>9.0</v>
      </c>
      <c r="B71" s="56">
        <v>46299.0</v>
      </c>
      <c r="C71" s="57">
        <v>27.5</v>
      </c>
      <c r="D71" s="58"/>
    </row>
    <row r="72" ht="14.25" customHeight="1">
      <c r="A72" s="55">
        <v>10.0</v>
      </c>
      <c r="B72" s="56">
        <v>46300.0</v>
      </c>
      <c r="C72" s="57">
        <v>25.0</v>
      </c>
      <c r="D72" s="58"/>
    </row>
    <row r="73" ht="14.25" customHeight="1">
      <c r="A73" s="55">
        <v>11.0</v>
      </c>
      <c r="B73" s="56">
        <v>46301.0</v>
      </c>
      <c r="C73" s="57">
        <v>22.5</v>
      </c>
      <c r="D73" s="58"/>
    </row>
    <row r="74" ht="14.25" customHeight="1">
      <c r="A74" s="55">
        <v>12.0</v>
      </c>
      <c r="B74" s="56">
        <v>46302.0</v>
      </c>
      <c r="C74" s="57">
        <v>20.0</v>
      </c>
      <c r="D74" s="58"/>
    </row>
    <row r="75" ht="14.25" customHeight="1">
      <c r="A75" s="55">
        <v>13.0</v>
      </c>
      <c r="B75" s="56">
        <v>46303.0</v>
      </c>
      <c r="C75" s="57">
        <v>17.5</v>
      </c>
      <c r="D75" s="58"/>
    </row>
    <row r="76" ht="14.25" customHeight="1">
      <c r="A76" s="55">
        <v>14.0</v>
      </c>
      <c r="B76" s="56">
        <v>46304.0</v>
      </c>
      <c r="C76" s="57">
        <v>15.0</v>
      </c>
      <c r="D76" s="58"/>
    </row>
    <row r="77" ht="14.25" customHeight="1">
      <c r="A77" s="55">
        <v>15.0</v>
      </c>
      <c r="B77" s="56">
        <v>46305.0</v>
      </c>
      <c r="C77" s="57">
        <v>12.5</v>
      </c>
      <c r="D77" s="58"/>
    </row>
    <row r="78" ht="14.25" customHeight="1">
      <c r="A78" s="55">
        <v>16.0</v>
      </c>
      <c r="B78" s="56">
        <v>46306.0</v>
      </c>
      <c r="C78" s="57">
        <v>10.0</v>
      </c>
      <c r="D78" s="58"/>
    </row>
    <row r="79" ht="14.25" customHeight="1">
      <c r="A79" s="55">
        <v>17.0</v>
      </c>
      <c r="B79" s="56">
        <v>46307.0</v>
      </c>
      <c r="C79" s="57">
        <v>7.5</v>
      </c>
      <c r="D79" s="58"/>
    </row>
    <row r="80" ht="14.25" customHeight="1">
      <c r="A80" s="55">
        <v>18.0</v>
      </c>
      <c r="B80" s="56">
        <v>46308.0</v>
      </c>
      <c r="C80" s="57">
        <v>5.0</v>
      </c>
      <c r="D80" s="58"/>
    </row>
    <row r="81" ht="14.25" customHeight="1">
      <c r="A81" s="55">
        <v>19.0</v>
      </c>
      <c r="B81" s="56">
        <v>46309.0</v>
      </c>
      <c r="C81" s="57">
        <v>2.5</v>
      </c>
      <c r="D81" s="58"/>
    </row>
    <row r="82" ht="14.25" customHeight="1">
      <c r="A82" s="59">
        <v>20.0</v>
      </c>
      <c r="B82" s="60">
        <v>46310.0</v>
      </c>
      <c r="C82" s="61">
        <v>0.0</v>
      </c>
      <c r="D82" s="62"/>
    </row>
    <row r="83" ht="14.25" customHeight="1"/>
    <row r="84" ht="14.25" customHeight="1"/>
    <row r="85" ht="14.25" customHeight="1">
      <c r="A85" s="46" t="s">
        <v>260</v>
      </c>
      <c r="B85" s="16"/>
      <c r="C85" s="16"/>
      <c r="D85" s="17"/>
    </row>
    <row r="86" ht="14.25" customHeight="1">
      <c r="A86" s="47" t="s">
        <v>254</v>
      </c>
      <c r="B86" s="47">
        <v>34.0</v>
      </c>
    </row>
    <row r="87" ht="14.25" customHeight="1"/>
    <row r="88" ht="14.25" customHeight="1">
      <c r="A88" s="48" t="s">
        <v>255</v>
      </c>
      <c r="B88" s="49" t="s">
        <v>222</v>
      </c>
      <c r="C88" s="49" t="s">
        <v>256</v>
      </c>
      <c r="D88" s="50" t="s">
        <v>257</v>
      </c>
    </row>
    <row r="89" ht="14.25" customHeight="1">
      <c r="A89" s="51">
        <v>0.0</v>
      </c>
      <c r="B89" s="52">
        <v>46311.0</v>
      </c>
      <c r="C89" s="53">
        <v>34.0</v>
      </c>
      <c r="D89" s="54"/>
    </row>
    <row r="90" ht="14.25" customHeight="1">
      <c r="A90" s="55">
        <v>1.0</v>
      </c>
      <c r="B90" s="56">
        <v>46312.0</v>
      </c>
      <c r="C90" s="57">
        <v>32.3</v>
      </c>
      <c r="D90" s="58"/>
    </row>
    <row r="91" ht="14.25" customHeight="1">
      <c r="A91" s="55">
        <v>2.0</v>
      </c>
      <c r="B91" s="56">
        <v>46313.0</v>
      </c>
      <c r="C91" s="57">
        <v>30.6</v>
      </c>
      <c r="D91" s="58"/>
    </row>
    <row r="92" ht="14.25" customHeight="1">
      <c r="A92" s="55">
        <v>3.0</v>
      </c>
      <c r="B92" s="56">
        <v>46314.0</v>
      </c>
      <c r="C92" s="57">
        <v>28.9</v>
      </c>
      <c r="D92" s="58"/>
    </row>
    <row r="93" ht="14.25" customHeight="1">
      <c r="A93" s="55">
        <v>4.0</v>
      </c>
      <c r="B93" s="56">
        <v>46315.0</v>
      </c>
      <c r="C93" s="57">
        <v>27.2</v>
      </c>
      <c r="D93" s="58"/>
    </row>
    <row r="94" ht="14.25" customHeight="1">
      <c r="A94" s="55">
        <v>5.0</v>
      </c>
      <c r="B94" s="56">
        <v>46316.0</v>
      </c>
      <c r="C94" s="57">
        <v>25.5</v>
      </c>
      <c r="D94" s="58"/>
    </row>
    <row r="95" ht="14.25" customHeight="1">
      <c r="A95" s="55">
        <v>6.0</v>
      </c>
      <c r="B95" s="56">
        <v>46317.0</v>
      </c>
      <c r="C95" s="57">
        <v>23.8</v>
      </c>
      <c r="D95" s="58"/>
    </row>
    <row r="96" ht="14.25" customHeight="1">
      <c r="A96" s="55">
        <v>7.0</v>
      </c>
      <c r="B96" s="56">
        <v>46318.0</v>
      </c>
      <c r="C96" s="57">
        <v>22.1</v>
      </c>
      <c r="D96" s="58"/>
    </row>
    <row r="97" ht="14.25" customHeight="1">
      <c r="A97" s="55">
        <v>8.0</v>
      </c>
      <c r="B97" s="56">
        <v>46319.0</v>
      </c>
      <c r="C97" s="57">
        <v>20.4</v>
      </c>
      <c r="D97" s="58"/>
    </row>
    <row r="98" ht="14.25" customHeight="1">
      <c r="A98" s="55">
        <v>9.0</v>
      </c>
      <c r="B98" s="56">
        <v>46320.0</v>
      </c>
      <c r="C98" s="57">
        <v>18.7</v>
      </c>
      <c r="D98" s="58"/>
    </row>
    <row r="99" ht="14.25" customHeight="1">
      <c r="A99" s="55">
        <v>10.0</v>
      </c>
      <c r="B99" s="56">
        <v>46321.0</v>
      </c>
      <c r="C99" s="57">
        <v>17.0</v>
      </c>
      <c r="D99" s="58"/>
    </row>
    <row r="100" ht="14.25" customHeight="1">
      <c r="A100" s="55">
        <v>11.0</v>
      </c>
      <c r="B100" s="56">
        <v>46322.0</v>
      </c>
      <c r="C100" s="57">
        <v>15.3</v>
      </c>
      <c r="D100" s="58"/>
    </row>
    <row r="101" ht="14.25" customHeight="1">
      <c r="A101" s="55">
        <v>12.0</v>
      </c>
      <c r="B101" s="56">
        <v>46323.0</v>
      </c>
      <c r="C101" s="57">
        <v>13.6</v>
      </c>
      <c r="D101" s="58"/>
    </row>
    <row r="102" ht="14.25" customHeight="1">
      <c r="A102" s="55">
        <v>13.0</v>
      </c>
      <c r="B102" s="56">
        <v>46324.0</v>
      </c>
      <c r="C102" s="57">
        <v>11.9</v>
      </c>
      <c r="D102" s="58"/>
    </row>
    <row r="103" ht="14.25" customHeight="1">
      <c r="A103" s="55">
        <v>14.0</v>
      </c>
      <c r="B103" s="56">
        <v>46325.0</v>
      </c>
      <c r="C103" s="57">
        <v>10.2</v>
      </c>
      <c r="D103" s="58"/>
    </row>
    <row r="104" ht="14.25" customHeight="1">
      <c r="A104" s="55">
        <v>15.0</v>
      </c>
      <c r="B104" s="56">
        <v>46326.0</v>
      </c>
      <c r="C104" s="57">
        <v>8.5</v>
      </c>
      <c r="D104" s="58"/>
    </row>
    <row r="105" ht="14.25" customHeight="1">
      <c r="A105" s="55">
        <v>16.0</v>
      </c>
      <c r="B105" s="56">
        <v>46327.0</v>
      </c>
      <c r="C105" s="57">
        <v>6.8</v>
      </c>
      <c r="D105" s="58"/>
    </row>
    <row r="106" ht="14.25" customHeight="1">
      <c r="A106" s="55">
        <v>17.0</v>
      </c>
      <c r="B106" s="56">
        <v>46328.0</v>
      </c>
      <c r="C106" s="57">
        <v>5.1</v>
      </c>
      <c r="D106" s="58"/>
    </row>
    <row r="107" ht="14.25" customHeight="1">
      <c r="A107" s="55">
        <v>18.0</v>
      </c>
      <c r="B107" s="56">
        <v>46329.0</v>
      </c>
      <c r="C107" s="57">
        <v>3.4</v>
      </c>
      <c r="D107" s="58"/>
    </row>
    <row r="108" ht="14.25" customHeight="1">
      <c r="A108" s="55">
        <v>19.0</v>
      </c>
      <c r="B108" s="56">
        <v>46330.0</v>
      </c>
      <c r="C108" s="57">
        <v>1.7</v>
      </c>
      <c r="D108" s="58"/>
    </row>
    <row r="109" ht="14.25" customHeight="1">
      <c r="A109" s="59">
        <v>20.0</v>
      </c>
      <c r="B109" s="60">
        <v>46331.0</v>
      </c>
      <c r="C109" s="61">
        <v>0.0</v>
      </c>
      <c r="D109" s="62"/>
    </row>
    <row r="110" ht="14.25" customHeight="1"/>
    <row r="111" ht="14.25" customHeight="1"/>
    <row r="112" ht="14.25" customHeight="1">
      <c r="A112" s="46" t="s">
        <v>261</v>
      </c>
      <c r="B112" s="16"/>
      <c r="C112" s="16"/>
      <c r="D112" s="17"/>
    </row>
    <row r="113" ht="14.25" customHeight="1">
      <c r="A113" s="47" t="s">
        <v>254</v>
      </c>
      <c r="B113" s="47">
        <v>20.0</v>
      </c>
    </row>
    <row r="114" ht="14.25" customHeight="1"/>
    <row r="115" ht="14.25" customHeight="1">
      <c r="A115" s="63" t="s">
        <v>255</v>
      </c>
      <c r="B115" s="49" t="s">
        <v>222</v>
      </c>
      <c r="C115" s="49" t="s">
        <v>256</v>
      </c>
      <c r="D115" s="50" t="s">
        <v>257</v>
      </c>
    </row>
    <row r="116" ht="14.25" customHeight="1">
      <c r="A116" s="51">
        <v>0.0</v>
      </c>
      <c r="B116" s="52">
        <v>46332.0</v>
      </c>
      <c r="C116" s="53">
        <v>20.0</v>
      </c>
      <c r="D116" s="54">
        <v>20.0</v>
      </c>
    </row>
    <row r="117" ht="14.25" customHeight="1">
      <c r="A117" s="55">
        <v>1.0</v>
      </c>
      <c r="B117" s="56">
        <v>46333.0</v>
      </c>
      <c r="C117" s="57">
        <v>19.05</v>
      </c>
      <c r="D117" s="58"/>
    </row>
    <row r="118" ht="14.25" customHeight="1">
      <c r="A118" s="55">
        <v>2.0</v>
      </c>
      <c r="B118" s="56">
        <v>46334.0</v>
      </c>
      <c r="C118" s="57">
        <v>18.1</v>
      </c>
      <c r="D118" s="58"/>
    </row>
    <row r="119" ht="14.25" customHeight="1">
      <c r="A119" s="55">
        <v>3.0</v>
      </c>
      <c r="B119" s="56">
        <v>46335.0</v>
      </c>
      <c r="C119" s="57">
        <v>17.14</v>
      </c>
      <c r="D119" s="58"/>
    </row>
    <row r="120" ht="14.25" customHeight="1">
      <c r="A120" s="55">
        <v>4.0</v>
      </c>
      <c r="B120" s="56">
        <v>46336.0</v>
      </c>
      <c r="C120" s="57">
        <v>16.19</v>
      </c>
      <c r="D120" s="58"/>
    </row>
    <row r="121" ht="14.25" customHeight="1">
      <c r="A121" s="55">
        <v>5.0</v>
      </c>
      <c r="B121" s="56">
        <v>46337.0</v>
      </c>
      <c r="C121" s="57">
        <v>15.24</v>
      </c>
      <c r="D121" s="58"/>
    </row>
    <row r="122" ht="14.25" customHeight="1">
      <c r="A122" s="55">
        <v>6.0</v>
      </c>
      <c r="B122" s="56">
        <v>46338.0</v>
      </c>
      <c r="C122" s="57">
        <v>14.29</v>
      </c>
      <c r="D122" s="58"/>
    </row>
    <row r="123" ht="14.25" customHeight="1">
      <c r="A123" s="55">
        <v>7.0</v>
      </c>
      <c r="B123" s="56">
        <v>46339.0</v>
      </c>
      <c r="C123" s="57">
        <v>13.33</v>
      </c>
      <c r="D123" s="58"/>
    </row>
    <row r="124" ht="14.25" customHeight="1">
      <c r="A124" s="55">
        <v>8.0</v>
      </c>
      <c r="B124" s="56">
        <v>46340.0</v>
      </c>
      <c r="C124" s="57">
        <v>12.38</v>
      </c>
      <c r="D124" s="58"/>
    </row>
    <row r="125" ht="14.25" customHeight="1">
      <c r="A125" s="55">
        <v>9.0</v>
      </c>
      <c r="B125" s="56">
        <v>46341.0</v>
      </c>
      <c r="C125" s="57">
        <v>11.43</v>
      </c>
      <c r="D125" s="58"/>
    </row>
    <row r="126" ht="14.25" customHeight="1">
      <c r="A126" s="55">
        <v>10.0</v>
      </c>
      <c r="B126" s="56">
        <v>46342.0</v>
      </c>
      <c r="C126" s="57">
        <v>10.48</v>
      </c>
      <c r="D126" s="58"/>
    </row>
    <row r="127" ht="14.25" customHeight="1">
      <c r="A127" s="55">
        <v>11.0</v>
      </c>
      <c r="B127" s="56">
        <v>46343.0</v>
      </c>
      <c r="C127" s="57">
        <v>9.52</v>
      </c>
      <c r="D127" s="58"/>
    </row>
    <row r="128" ht="14.25" customHeight="1">
      <c r="A128" s="55">
        <v>12.0</v>
      </c>
      <c r="B128" s="56">
        <v>46344.0</v>
      </c>
      <c r="C128" s="57">
        <v>8.57</v>
      </c>
      <c r="D128" s="58"/>
    </row>
    <row r="129" ht="14.25" customHeight="1">
      <c r="A129" s="55">
        <v>13.0</v>
      </c>
      <c r="B129" s="56">
        <v>46345.0</v>
      </c>
      <c r="C129" s="57">
        <v>7.62</v>
      </c>
      <c r="D129" s="58"/>
    </row>
    <row r="130" ht="14.25" customHeight="1">
      <c r="A130" s="55">
        <v>14.0</v>
      </c>
      <c r="B130" s="56">
        <v>46346.0</v>
      </c>
      <c r="C130" s="57">
        <v>6.67</v>
      </c>
      <c r="D130" s="58"/>
    </row>
    <row r="131" ht="14.25" customHeight="1">
      <c r="A131" s="55">
        <v>15.0</v>
      </c>
      <c r="B131" s="56">
        <v>46347.0</v>
      </c>
      <c r="C131" s="57">
        <v>5.71</v>
      </c>
      <c r="D131" s="58"/>
    </row>
    <row r="132" ht="14.25" customHeight="1">
      <c r="A132" s="55">
        <v>16.0</v>
      </c>
      <c r="B132" s="56">
        <v>46348.0</v>
      </c>
      <c r="C132" s="57">
        <v>4.76</v>
      </c>
      <c r="D132" s="58"/>
    </row>
    <row r="133" ht="14.25" customHeight="1">
      <c r="A133" s="55">
        <v>17.0</v>
      </c>
      <c r="B133" s="56">
        <v>46349.0</v>
      </c>
      <c r="C133" s="57">
        <v>3.81</v>
      </c>
      <c r="D133" s="58"/>
    </row>
    <row r="134" ht="14.25" customHeight="1">
      <c r="A134" s="55">
        <v>18.0</v>
      </c>
      <c r="B134" s="56">
        <v>46350.0</v>
      </c>
      <c r="C134" s="57">
        <v>2.86</v>
      </c>
      <c r="D134" s="58"/>
    </row>
    <row r="135" ht="14.25" customHeight="1">
      <c r="A135" s="55">
        <v>19.0</v>
      </c>
      <c r="B135" s="56">
        <v>46351.0</v>
      </c>
      <c r="C135" s="57">
        <v>1.9</v>
      </c>
      <c r="D135" s="58"/>
    </row>
    <row r="136" ht="14.25" customHeight="1">
      <c r="A136" s="55">
        <v>20.0</v>
      </c>
      <c r="B136" s="56">
        <v>46352.0</v>
      </c>
      <c r="C136" s="57">
        <v>0.95</v>
      </c>
      <c r="D136" s="58"/>
    </row>
    <row r="137" ht="14.25" customHeight="1">
      <c r="A137" s="59">
        <v>21.0</v>
      </c>
      <c r="B137" s="60">
        <v>46353.0</v>
      </c>
      <c r="C137" s="61">
        <v>0.0</v>
      </c>
      <c r="D137" s="62"/>
    </row>
    <row r="138" ht="14.25" customHeight="1"/>
    <row r="139" ht="14.25" customHeight="1"/>
    <row r="140" ht="14.25" customHeight="1">
      <c r="A140" s="46" t="s">
        <v>262</v>
      </c>
      <c r="B140" s="16"/>
      <c r="C140" s="16"/>
      <c r="D140" s="17"/>
    </row>
    <row r="141" ht="14.25" customHeight="1">
      <c r="A141" s="47" t="s">
        <v>254</v>
      </c>
      <c r="B141" s="64">
        <v>31.0</v>
      </c>
    </row>
    <row r="142" ht="14.25" customHeight="1"/>
    <row r="143" ht="14.25" customHeight="1">
      <c r="A143" s="65" t="s">
        <v>255</v>
      </c>
      <c r="B143" s="66" t="s">
        <v>222</v>
      </c>
      <c r="C143" s="67" t="s">
        <v>256</v>
      </c>
      <c r="D143" s="68" t="s">
        <v>257</v>
      </c>
    </row>
    <row r="144" ht="14.25" customHeight="1">
      <c r="A144" s="69">
        <v>0.0</v>
      </c>
      <c r="B144" s="70">
        <v>46353.0</v>
      </c>
      <c r="C144" s="71">
        <v>31.0</v>
      </c>
      <c r="D144" s="72"/>
    </row>
    <row r="145" ht="14.25" customHeight="1">
      <c r="A145" s="69">
        <v>1.0</v>
      </c>
      <c r="B145" s="70">
        <v>46354.0</v>
      </c>
      <c r="C145" s="71">
        <v>25.0</v>
      </c>
      <c r="D145" s="72"/>
    </row>
    <row r="146" ht="14.25" customHeight="1">
      <c r="A146" s="69">
        <v>2.0</v>
      </c>
      <c r="B146" s="70">
        <v>46355.0</v>
      </c>
      <c r="C146" s="71">
        <v>19.0</v>
      </c>
      <c r="D146" s="72"/>
    </row>
    <row r="147" ht="14.25" customHeight="1">
      <c r="A147" s="69">
        <v>3.0</v>
      </c>
      <c r="B147" s="70">
        <v>46356.0</v>
      </c>
      <c r="C147" s="71">
        <v>12.0</v>
      </c>
      <c r="D147" s="72"/>
    </row>
    <row r="148" ht="14.25" customHeight="1">
      <c r="A148" s="69">
        <v>4.0</v>
      </c>
      <c r="B148" s="70">
        <v>46357.0</v>
      </c>
      <c r="C148" s="71">
        <v>6.0</v>
      </c>
      <c r="D148" s="72"/>
    </row>
    <row r="149" ht="14.25" customHeight="1">
      <c r="A149" s="73">
        <v>5.0</v>
      </c>
      <c r="B149" s="74">
        <v>46358.0</v>
      </c>
      <c r="C149" s="75">
        <v>0.0</v>
      </c>
      <c r="D149" s="76"/>
    </row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H1"/>
    <mergeCell ref="A4:D4"/>
    <mergeCell ref="A31:D31"/>
    <mergeCell ref="A58:D58"/>
    <mergeCell ref="A85:D85"/>
    <mergeCell ref="A112:D112"/>
    <mergeCell ref="A140:D140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6.0"/>
    <col customWidth="1" min="3" max="3" width="12.0"/>
    <col customWidth="1" min="4" max="4" width="45.0"/>
    <col customWidth="1" min="5" max="5" width="18.0"/>
    <col customWidth="1" min="6" max="6" width="14.0"/>
    <col customWidth="1" min="7" max="7" width="18.0"/>
    <col customWidth="1" min="8" max="8" width="50.0"/>
    <col customWidth="1" min="9" max="26" width="9.0"/>
  </cols>
  <sheetData>
    <row r="1" ht="14.25" customHeight="1">
      <c r="A1" s="15" t="s">
        <v>135</v>
      </c>
      <c r="B1" s="16"/>
      <c r="C1" s="16"/>
      <c r="D1" s="16"/>
      <c r="E1" s="16"/>
      <c r="F1" s="16"/>
      <c r="G1" s="16"/>
      <c r="H1" s="17"/>
    </row>
    <row r="2" ht="14.25" customHeight="1">
      <c r="A2" s="2" t="s">
        <v>142</v>
      </c>
    </row>
    <row r="3" ht="14.25" customHeight="1"/>
    <row r="4" ht="14.25" customHeight="1">
      <c r="A4" s="18" t="s">
        <v>13</v>
      </c>
      <c r="B4" s="18" t="s">
        <v>143</v>
      </c>
      <c r="C4" s="18" t="s">
        <v>144</v>
      </c>
      <c r="D4" s="18" t="s">
        <v>145</v>
      </c>
      <c r="E4" s="18" t="s">
        <v>146</v>
      </c>
      <c r="F4" s="18" t="s">
        <v>19</v>
      </c>
      <c r="G4" s="18" t="s">
        <v>147</v>
      </c>
      <c r="H4" s="18" t="s">
        <v>148</v>
      </c>
    </row>
    <row r="5" ht="14.25" customHeight="1">
      <c r="A5" s="10" t="s">
        <v>149</v>
      </c>
      <c r="B5" s="19">
        <v>46270.0</v>
      </c>
      <c r="C5" s="10" t="s">
        <v>0</v>
      </c>
      <c r="D5" s="10" t="s">
        <v>150</v>
      </c>
      <c r="E5" s="10" t="s">
        <v>151</v>
      </c>
      <c r="F5" s="10" t="s">
        <v>152</v>
      </c>
      <c r="G5" s="19">
        <v>46270.0</v>
      </c>
      <c r="H5" s="10" t="s">
        <v>153</v>
      </c>
    </row>
    <row r="6" ht="14.25" customHeight="1">
      <c r="A6" s="10" t="s">
        <v>154</v>
      </c>
      <c r="B6" s="19">
        <v>46270.0</v>
      </c>
      <c r="C6" s="10" t="s">
        <v>0</v>
      </c>
      <c r="D6" s="10" t="s">
        <v>155</v>
      </c>
      <c r="E6" s="10" t="s">
        <v>151</v>
      </c>
      <c r="F6" s="10" t="s">
        <v>152</v>
      </c>
      <c r="G6" s="19">
        <v>46270.0</v>
      </c>
      <c r="H6" s="10" t="s">
        <v>156</v>
      </c>
    </row>
    <row r="7" ht="14.25" customHeight="1">
      <c r="A7" s="10" t="s">
        <v>157</v>
      </c>
      <c r="B7" s="19">
        <v>46270.0</v>
      </c>
      <c r="C7" s="10" t="s">
        <v>0</v>
      </c>
      <c r="D7" s="10" t="s">
        <v>158</v>
      </c>
      <c r="E7" s="10" t="s">
        <v>151</v>
      </c>
      <c r="F7" s="10" t="s">
        <v>152</v>
      </c>
      <c r="G7" s="19">
        <v>46270.0</v>
      </c>
      <c r="H7" s="10" t="s">
        <v>159</v>
      </c>
    </row>
    <row r="8" ht="14.25" customHeight="1">
      <c r="A8" s="10" t="s">
        <v>160</v>
      </c>
      <c r="B8" s="19">
        <v>46270.0</v>
      </c>
      <c r="C8" s="10" t="s">
        <v>0</v>
      </c>
      <c r="D8" s="10" t="s">
        <v>161</v>
      </c>
      <c r="E8" s="10" t="s">
        <v>151</v>
      </c>
      <c r="F8" s="10" t="s">
        <v>152</v>
      </c>
      <c r="G8" s="19">
        <v>46270.0</v>
      </c>
      <c r="H8" s="10" t="s">
        <v>162</v>
      </c>
    </row>
    <row r="9" ht="14.25" customHeight="1">
      <c r="A9" s="10" t="s">
        <v>163</v>
      </c>
      <c r="B9" s="19">
        <v>46270.0</v>
      </c>
      <c r="C9" s="10" t="s">
        <v>0</v>
      </c>
      <c r="D9" s="10" t="s">
        <v>164</v>
      </c>
      <c r="E9" s="10" t="s">
        <v>151</v>
      </c>
      <c r="F9" s="10" t="s">
        <v>152</v>
      </c>
      <c r="G9" s="19">
        <v>46270.0</v>
      </c>
      <c r="H9" s="10" t="s">
        <v>165</v>
      </c>
    </row>
    <row r="10" ht="14.25" customHeight="1">
      <c r="A10" s="10" t="s">
        <v>166</v>
      </c>
      <c r="B10" s="19">
        <v>46285.0</v>
      </c>
      <c r="C10" s="10" t="s">
        <v>2</v>
      </c>
      <c r="D10" s="10" t="s">
        <v>167</v>
      </c>
      <c r="E10" s="10" t="s">
        <v>151</v>
      </c>
      <c r="F10" s="10" t="s">
        <v>152</v>
      </c>
      <c r="G10" s="19">
        <v>46285.0</v>
      </c>
      <c r="H10" s="10" t="s">
        <v>168</v>
      </c>
    </row>
    <row r="11" ht="14.25" customHeight="1">
      <c r="A11" s="10" t="s">
        <v>169</v>
      </c>
      <c r="B11" s="19">
        <v>46285.0</v>
      </c>
      <c r="C11" s="10" t="s">
        <v>2</v>
      </c>
      <c r="D11" s="10" t="s">
        <v>170</v>
      </c>
      <c r="E11" s="10" t="s">
        <v>151</v>
      </c>
      <c r="F11" s="10" t="s">
        <v>152</v>
      </c>
      <c r="G11" s="19">
        <v>46285.0</v>
      </c>
      <c r="H11" s="10" t="s">
        <v>171</v>
      </c>
    </row>
    <row r="12" ht="14.25" customHeight="1">
      <c r="A12" s="10" t="s">
        <v>172</v>
      </c>
      <c r="B12" s="19">
        <v>46285.0</v>
      </c>
      <c r="C12" s="10" t="s">
        <v>2</v>
      </c>
      <c r="D12" s="10" t="s">
        <v>173</v>
      </c>
      <c r="E12" s="10" t="s">
        <v>151</v>
      </c>
      <c r="F12" s="10" t="s">
        <v>152</v>
      </c>
      <c r="G12" s="19">
        <v>46285.0</v>
      </c>
      <c r="H12" s="10" t="s">
        <v>174</v>
      </c>
    </row>
    <row r="13" ht="14.25" customHeight="1">
      <c r="A13" s="10" t="s">
        <v>175</v>
      </c>
      <c r="B13" s="19">
        <v>46285.0</v>
      </c>
      <c r="C13" s="10" t="s">
        <v>2</v>
      </c>
      <c r="D13" s="10" t="s">
        <v>176</v>
      </c>
      <c r="E13" s="10" t="s">
        <v>151</v>
      </c>
      <c r="F13" s="10" t="s">
        <v>152</v>
      </c>
      <c r="G13" s="19">
        <v>46285.0</v>
      </c>
      <c r="H13" s="10" t="s">
        <v>177</v>
      </c>
    </row>
    <row r="14" ht="14.25" customHeight="1">
      <c r="A14" s="10" t="s">
        <v>178</v>
      </c>
      <c r="B14" s="19">
        <v>46285.0</v>
      </c>
      <c r="C14" s="10" t="s">
        <v>2</v>
      </c>
      <c r="D14" s="10" t="s">
        <v>179</v>
      </c>
      <c r="E14" s="10" t="s">
        <v>151</v>
      </c>
      <c r="F14" s="10" t="s">
        <v>152</v>
      </c>
      <c r="G14" s="19">
        <v>46285.0</v>
      </c>
      <c r="H14" s="10" t="s">
        <v>180</v>
      </c>
    </row>
    <row r="15" ht="14.25" customHeight="1">
      <c r="A15" s="10" t="s">
        <v>181</v>
      </c>
      <c r="B15" s="20">
        <v>46262.0</v>
      </c>
      <c r="C15" s="21" t="s">
        <v>3</v>
      </c>
      <c r="D15" s="22" t="s">
        <v>182</v>
      </c>
      <c r="E15" s="23" t="s">
        <v>183</v>
      </c>
      <c r="F15" s="10" t="s">
        <v>152</v>
      </c>
      <c r="G15" s="20">
        <v>46268.0</v>
      </c>
      <c r="H15" s="22" t="s">
        <v>184</v>
      </c>
    </row>
    <row r="16" ht="14.25" customHeight="1">
      <c r="A16" s="10" t="s">
        <v>185</v>
      </c>
      <c r="B16" s="20">
        <v>46265.0</v>
      </c>
      <c r="C16" s="21" t="s">
        <v>3</v>
      </c>
      <c r="D16" s="21" t="s">
        <v>186</v>
      </c>
      <c r="E16" s="23" t="s">
        <v>183</v>
      </c>
      <c r="F16" s="10" t="s">
        <v>152</v>
      </c>
      <c r="G16" s="20">
        <v>46268.0</v>
      </c>
      <c r="H16" s="22" t="s">
        <v>187</v>
      </c>
    </row>
    <row r="17" ht="14.25" customHeight="1">
      <c r="A17" s="10" t="s">
        <v>188</v>
      </c>
      <c r="B17" s="20">
        <v>46275.0</v>
      </c>
      <c r="C17" s="23" t="s">
        <v>0</v>
      </c>
      <c r="D17" s="22" t="s">
        <v>189</v>
      </c>
      <c r="E17" s="23" t="s">
        <v>190</v>
      </c>
      <c r="F17" s="10" t="s">
        <v>152</v>
      </c>
      <c r="G17" s="20">
        <v>46283.0</v>
      </c>
      <c r="H17" s="22" t="s">
        <v>191</v>
      </c>
    </row>
    <row r="18" ht="14.25" customHeight="1">
      <c r="A18" s="10" t="s">
        <v>192</v>
      </c>
      <c r="B18" s="20">
        <v>46281.0</v>
      </c>
      <c r="C18" s="21" t="s">
        <v>0</v>
      </c>
      <c r="D18" s="22" t="s">
        <v>193</v>
      </c>
      <c r="E18" s="23" t="s">
        <v>190</v>
      </c>
      <c r="F18" s="10" t="s">
        <v>152</v>
      </c>
      <c r="G18" s="20">
        <v>46289.0</v>
      </c>
      <c r="H18" s="22" t="s">
        <v>194</v>
      </c>
    </row>
    <row r="19" ht="14.25" customHeight="1">
      <c r="A19" s="10" t="s">
        <v>195</v>
      </c>
      <c r="B19" s="20">
        <v>46283.0</v>
      </c>
      <c r="C19" s="21" t="s">
        <v>0</v>
      </c>
      <c r="D19" s="22" t="s">
        <v>196</v>
      </c>
      <c r="E19" s="23" t="s">
        <v>183</v>
      </c>
      <c r="F19" s="10" t="s">
        <v>152</v>
      </c>
      <c r="G19" s="20">
        <v>46289.0</v>
      </c>
      <c r="H19" s="22" t="s">
        <v>197</v>
      </c>
    </row>
    <row r="20" ht="14.25" customHeight="1">
      <c r="A20" s="10" t="s">
        <v>198</v>
      </c>
      <c r="B20" s="24">
        <v>46287.0</v>
      </c>
      <c r="C20" s="23" t="s">
        <v>0</v>
      </c>
      <c r="D20" s="22" t="s">
        <v>199</v>
      </c>
      <c r="E20" s="23" t="s">
        <v>183</v>
      </c>
      <c r="F20" s="10" t="s">
        <v>152</v>
      </c>
      <c r="G20" s="24">
        <v>46289.0</v>
      </c>
      <c r="H20" s="22" t="s">
        <v>200</v>
      </c>
    </row>
    <row r="21" ht="14.25" customHeight="1">
      <c r="A21" s="10" t="s">
        <v>201</v>
      </c>
      <c r="B21" s="25">
        <v>46291.0</v>
      </c>
      <c r="C21" s="22" t="s">
        <v>2</v>
      </c>
      <c r="D21" s="22" t="s">
        <v>202</v>
      </c>
      <c r="E21" s="22" t="s">
        <v>183</v>
      </c>
      <c r="F21" s="21" t="s">
        <v>203</v>
      </c>
      <c r="G21" s="22" t="s">
        <v>204</v>
      </c>
      <c r="H21" s="22" t="s">
        <v>205</v>
      </c>
    </row>
    <row r="22" ht="14.25" customHeight="1">
      <c r="A22" s="10" t="s">
        <v>206</v>
      </c>
      <c r="B22" s="25">
        <v>46292.0</v>
      </c>
      <c r="C22" s="22" t="s">
        <v>2</v>
      </c>
      <c r="D22" s="22" t="s">
        <v>207</v>
      </c>
      <c r="E22" s="22" t="s">
        <v>183</v>
      </c>
      <c r="F22" s="21" t="s">
        <v>203</v>
      </c>
      <c r="G22" s="22" t="s">
        <v>204</v>
      </c>
      <c r="H22" s="22" t="s">
        <v>208</v>
      </c>
    </row>
    <row r="23" ht="14.25" customHeight="1">
      <c r="A23" s="10" t="s">
        <v>209</v>
      </c>
      <c r="B23" s="25">
        <v>46292.0</v>
      </c>
      <c r="C23" s="22" t="s">
        <v>2</v>
      </c>
      <c r="D23" s="22" t="s">
        <v>210</v>
      </c>
      <c r="E23" s="22" t="s">
        <v>183</v>
      </c>
      <c r="F23" s="21" t="s">
        <v>203</v>
      </c>
      <c r="G23" s="22" t="s">
        <v>204</v>
      </c>
      <c r="H23" s="22" t="s">
        <v>211</v>
      </c>
    </row>
    <row r="24" ht="14.25" customHeight="1">
      <c r="A24" s="10" t="s">
        <v>212</v>
      </c>
      <c r="B24" s="25">
        <v>46295.0</v>
      </c>
      <c r="C24" s="22" t="s">
        <v>2</v>
      </c>
      <c r="D24" s="22" t="s">
        <v>213</v>
      </c>
      <c r="E24" s="22" t="s">
        <v>190</v>
      </c>
      <c r="F24" s="21" t="s">
        <v>203</v>
      </c>
      <c r="G24" s="22" t="s">
        <v>204</v>
      </c>
      <c r="H24" s="22" t="s">
        <v>214</v>
      </c>
    </row>
    <row r="25" ht="14.25" customHeight="1">
      <c r="A25" s="10" t="s">
        <v>215</v>
      </c>
      <c r="B25" s="26"/>
      <c r="C25" s="26"/>
      <c r="D25" s="26"/>
      <c r="E25" s="22"/>
      <c r="F25" s="26"/>
      <c r="G25" s="26"/>
      <c r="H25" s="26"/>
    </row>
    <row r="26" ht="14.25" customHeight="1">
      <c r="A26" s="10" t="s">
        <v>216</v>
      </c>
      <c r="B26" s="26"/>
      <c r="C26" s="26"/>
      <c r="D26" s="26"/>
      <c r="E26" s="22"/>
      <c r="F26" s="26"/>
      <c r="G26" s="26"/>
      <c r="H26" s="26"/>
    </row>
    <row r="27" ht="14.25" customHeight="1">
      <c r="A27" s="10" t="s">
        <v>217</v>
      </c>
      <c r="B27" s="26"/>
      <c r="C27" s="26"/>
      <c r="D27" s="26"/>
      <c r="E27" s="22"/>
      <c r="F27" s="26"/>
      <c r="G27" s="26"/>
      <c r="H27" s="26"/>
    </row>
    <row r="28" ht="14.25" customHeight="1">
      <c r="A28" s="10" t="s">
        <v>218</v>
      </c>
      <c r="B28" s="26"/>
      <c r="C28" s="26"/>
      <c r="D28" s="26"/>
      <c r="E28" s="26"/>
      <c r="F28" s="26"/>
      <c r="G28" s="26"/>
      <c r="H28" s="26"/>
    </row>
    <row r="29" ht="14.25" customHeight="1">
      <c r="A29" s="10" t="s">
        <v>219</v>
      </c>
      <c r="B29" s="26"/>
      <c r="C29" s="26"/>
      <c r="D29" s="26"/>
      <c r="E29" s="26"/>
      <c r="F29" s="26"/>
      <c r="G29" s="26"/>
      <c r="H29" s="26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2.0"/>
    <col customWidth="1" min="3" max="3" width="22.0"/>
    <col customWidth="1" min="4" max="4" width="44.88"/>
    <col customWidth="1" min="5" max="5" width="67.13"/>
    <col customWidth="1" min="6" max="6" width="50.0"/>
    <col customWidth="1" min="7" max="26" width="9.0"/>
  </cols>
  <sheetData>
    <row r="1" ht="14.25" customHeight="1">
      <c r="A1" s="15" t="s">
        <v>220</v>
      </c>
      <c r="B1" s="16"/>
      <c r="C1" s="16"/>
      <c r="D1" s="16"/>
      <c r="E1" s="16"/>
      <c r="F1" s="17"/>
    </row>
    <row r="2" ht="14.25" customHeight="1">
      <c r="A2" s="2" t="s">
        <v>221</v>
      </c>
    </row>
    <row r="3" ht="14.25" customHeight="1"/>
    <row r="4" ht="14.25" customHeight="1">
      <c r="A4" s="27" t="s">
        <v>222</v>
      </c>
      <c r="B4" s="28" t="s">
        <v>144</v>
      </c>
      <c r="C4" s="28" t="s">
        <v>223</v>
      </c>
      <c r="D4" s="28" t="s">
        <v>224</v>
      </c>
      <c r="E4" s="29" t="s">
        <v>225</v>
      </c>
      <c r="F4" s="30"/>
    </row>
    <row r="5" ht="14.25" customHeight="1">
      <c r="A5" s="31">
        <v>46268.0</v>
      </c>
      <c r="B5" s="32" t="s">
        <v>3</v>
      </c>
      <c r="C5" s="32" t="s">
        <v>226</v>
      </c>
      <c r="D5" s="33" t="s">
        <v>227</v>
      </c>
      <c r="E5" s="34" t="s">
        <v>228</v>
      </c>
      <c r="F5" s="4"/>
    </row>
    <row r="6" ht="14.25" customHeight="1">
      <c r="A6" s="35">
        <v>46268.0</v>
      </c>
      <c r="B6" s="36" t="s">
        <v>3</v>
      </c>
      <c r="C6" s="36" t="s">
        <v>229</v>
      </c>
      <c r="D6" s="37" t="s">
        <v>230</v>
      </c>
      <c r="E6" s="38" t="s">
        <v>231</v>
      </c>
      <c r="F6" s="4"/>
    </row>
    <row r="7" ht="14.25" customHeight="1">
      <c r="A7" s="35">
        <v>46289.0</v>
      </c>
      <c r="B7" s="36" t="s">
        <v>0</v>
      </c>
      <c r="C7" s="36" t="s">
        <v>226</v>
      </c>
      <c r="D7" s="37" t="s">
        <v>232</v>
      </c>
      <c r="E7" s="38" t="s">
        <v>233</v>
      </c>
      <c r="F7" s="4"/>
    </row>
    <row r="8" ht="14.25" customHeight="1">
      <c r="A8" s="35">
        <v>46289.0</v>
      </c>
      <c r="B8" s="36" t="s">
        <v>0</v>
      </c>
      <c r="C8" s="36" t="s">
        <v>229</v>
      </c>
      <c r="D8" s="37" t="s">
        <v>234</v>
      </c>
      <c r="E8" s="38" t="s">
        <v>235</v>
      </c>
      <c r="F8" s="4"/>
    </row>
    <row r="9" ht="14.25" customHeight="1">
      <c r="A9" s="39">
        <v>46310.0</v>
      </c>
      <c r="B9" s="36" t="s">
        <v>2</v>
      </c>
      <c r="C9" s="36" t="s">
        <v>226</v>
      </c>
      <c r="D9" s="37" t="s">
        <v>236</v>
      </c>
      <c r="E9" s="38" t="s">
        <v>237</v>
      </c>
      <c r="F9" s="4"/>
    </row>
    <row r="10" ht="14.25" customHeight="1">
      <c r="A10" s="39">
        <v>46310.0</v>
      </c>
      <c r="B10" s="36" t="s">
        <v>2</v>
      </c>
      <c r="C10" s="36" t="s">
        <v>229</v>
      </c>
      <c r="D10" s="37" t="s">
        <v>238</v>
      </c>
      <c r="E10" s="38" t="s">
        <v>239</v>
      </c>
      <c r="F10" s="4"/>
    </row>
    <row r="11" ht="14.25" customHeight="1">
      <c r="A11" s="35">
        <v>46331.0</v>
      </c>
      <c r="B11" s="36" t="s">
        <v>1</v>
      </c>
      <c r="C11" s="36" t="s">
        <v>226</v>
      </c>
      <c r="D11" s="37" t="s">
        <v>240</v>
      </c>
      <c r="E11" s="38" t="s">
        <v>241</v>
      </c>
      <c r="F11" s="4"/>
    </row>
    <row r="12" ht="14.25" customHeight="1">
      <c r="A12" s="35">
        <v>46331.0</v>
      </c>
      <c r="B12" s="36" t="s">
        <v>1</v>
      </c>
      <c r="C12" s="36" t="s">
        <v>229</v>
      </c>
      <c r="D12" s="37" t="s">
        <v>242</v>
      </c>
      <c r="E12" s="38" t="s">
        <v>243</v>
      </c>
      <c r="F12" s="4"/>
    </row>
    <row r="13" ht="14.25" customHeight="1">
      <c r="A13" s="39">
        <v>46353.0</v>
      </c>
      <c r="B13" s="36" t="s">
        <v>103</v>
      </c>
      <c r="C13" s="36" t="s">
        <v>226</v>
      </c>
      <c r="D13" s="37" t="s">
        <v>244</v>
      </c>
      <c r="E13" s="38" t="s">
        <v>245</v>
      </c>
      <c r="F13" s="4"/>
    </row>
    <row r="14" ht="14.25" customHeight="1">
      <c r="A14" s="39">
        <v>46353.0</v>
      </c>
      <c r="B14" s="36" t="s">
        <v>103</v>
      </c>
      <c r="C14" s="36" t="s">
        <v>229</v>
      </c>
      <c r="D14" s="37" t="s">
        <v>246</v>
      </c>
      <c r="E14" s="38" t="s">
        <v>247</v>
      </c>
      <c r="F14" s="4"/>
    </row>
    <row r="15" ht="14.25" customHeight="1">
      <c r="A15" s="35">
        <v>46358.0</v>
      </c>
      <c r="B15" s="36" t="s">
        <v>105</v>
      </c>
      <c r="C15" s="36" t="s">
        <v>226</v>
      </c>
      <c r="D15" s="37" t="s">
        <v>248</v>
      </c>
      <c r="E15" s="38" t="s">
        <v>249</v>
      </c>
      <c r="F15" s="40"/>
    </row>
    <row r="16" ht="14.25" customHeight="1">
      <c r="A16" s="41">
        <v>46358.0</v>
      </c>
      <c r="B16" s="42" t="s">
        <v>105</v>
      </c>
      <c r="C16" s="42" t="s">
        <v>229</v>
      </c>
      <c r="D16" s="43" t="s">
        <v>250</v>
      </c>
      <c r="E16" s="44" t="s">
        <v>251</v>
      </c>
      <c r="F16" s="40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