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87C07BE4-6E73-424F-9BEA-B33503F04178}" xr6:coauthVersionLast="47" xr6:coauthVersionMax="47" xr10:uidLastSave="{00000000-0000-0000-0000-000000000000}"/>
  <bookViews>
    <workbookView xWindow="-120" yWindow="-120" windowWidth="29040" windowHeight="1584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4" i="10" l="1"/>
  <c r="A50"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8" i="10"/>
  <c r="A9" i="10"/>
  <c r="A3" i="10"/>
  <c r="A4" i="10"/>
  <c r="A5" i="10"/>
  <c r="A6" i="10"/>
  <c r="A7" i="10"/>
</calcChain>
</file>

<file path=xl/sharedStrings.xml><?xml version="1.0" encoding="utf-8"?>
<sst xmlns="http://schemas.openxmlformats.org/spreadsheetml/2006/main" count="29267" uniqueCount="4594">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</sst>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23">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49" fontId="23" fillId="0" borderId="0" xfId="0" applyNumberFormat="1" applyFont="1" applyAlignment="1" applyProtection="1">
      <alignment horizontal="left"/>
      <protection locked="0"/>
    </xf>
    <xf numFmtId="0" fontId="25" fillId="0" borderId="0" xfId="0" applyFont="1" applyFill="1" applyAlignment="1">
      <alignment horizontal="left"/>
    </xf>
    <xf numFmtId="0" fontId="0" fillId="34" borderId="0" xfId="0" applyFill="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0" fontId="0" fillId="36" borderId="0" xfId="0" applyFill="1" applyAlignment="1">
      <alignment horizontal="left" vertical="center"/>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18" fillId="42"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432"/>
  <sheetViews>
    <sheetView tabSelected="1" zoomScale="110" zoomScaleNormal="110" workbookViewId="0">
      <pane xSplit="6" ySplit="5" topLeftCell="G1769" activePane="bottomRight" state="frozen"/>
      <selection pane="topRight" activeCell="D1" sqref="D1"/>
      <selection pane="bottomLeft" activeCell="A2" sqref="A2"/>
      <selection pane="bottomRight" activeCell="C1792" sqref="C1792"/>
    </sheetView>
  </sheetViews>
  <sheetFormatPr defaultColWidth="0" defaultRowHeight="15" x14ac:dyDescent="0.25"/>
  <cols>
    <col min="1" max="1" width="11.7109375" style="2" bestFit="1" customWidth="1"/>
    <col min="2" max="2" width="7.5703125" style="2" bestFit="1" customWidth="1"/>
    <col min="3" max="3" width="78.140625" style="2" customWidth="1"/>
    <col min="4" max="4" width="11.570312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00" t="s">
        <v>85</v>
      </c>
      <c r="B1" s="100"/>
      <c r="C1" s="100"/>
      <c r="D1" s="100"/>
      <c r="E1" s="100"/>
      <c r="F1" s="100"/>
      <c r="G1" s="100"/>
      <c r="H1" s="100"/>
      <c r="I1" s="100"/>
      <c r="J1" s="100"/>
      <c r="K1" s="100"/>
      <c r="L1" s="100"/>
      <c r="M1" s="100"/>
      <c r="N1" s="100"/>
      <c r="O1" s="100"/>
      <c r="P1" s="21"/>
      <c r="R1" s="100" t="s">
        <v>86</v>
      </c>
      <c r="S1" s="100"/>
      <c r="T1" s="100"/>
      <c r="U1" s="100"/>
      <c r="V1" s="100"/>
      <c r="W1" s="100"/>
      <c r="X1" s="100"/>
      <c r="Y1" s="100"/>
      <c r="Z1" s="100"/>
      <c r="AA1" s="100"/>
      <c r="AC1" s="100" t="s">
        <v>89</v>
      </c>
      <c r="AD1" s="100"/>
      <c r="AE1" s="100"/>
      <c r="AF1" s="100"/>
      <c r="AG1" s="100"/>
      <c r="AH1" s="100"/>
    </row>
    <row r="2" spans="1:39" ht="15.75" x14ac:dyDescent="0.25">
      <c r="A2" s="100"/>
      <c r="B2" s="100"/>
      <c r="C2" s="100"/>
      <c r="D2" s="100"/>
      <c r="E2" s="100"/>
      <c r="F2" s="100"/>
      <c r="G2" s="100"/>
      <c r="H2" s="100"/>
      <c r="I2" s="100"/>
      <c r="J2" s="100"/>
      <c r="K2" s="100"/>
      <c r="L2" s="100"/>
      <c r="M2" s="100"/>
      <c r="N2" s="100"/>
      <c r="O2" s="100"/>
      <c r="P2" s="21"/>
      <c r="R2" s="100"/>
      <c r="S2" s="100"/>
      <c r="T2" s="100"/>
      <c r="U2" s="100"/>
      <c r="V2" s="100"/>
      <c r="W2" s="100"/>
      <c r="X2" s="100"/>
      <c r="Y2" s="100"/>
      <c r="Z2" s="100"/>
      <c r="AA2" s="100"/>
      <c r="AC2" s="100"/>
      <c r="AD2" s="100"/>
      <c r="AE2" s="100"/>
      <c r="AF2" s="100"/>
      <c r="AG2" s="100"/>
      <c r="AH2" s="100"/>
    </row>
    <row r="3" spans="1:39" ht="15.75" x14ac:dyDescent="0.25">
      <c r="A3" s="100"/>
      <c r="B3" s="100"/>
      <c r="C3" s="100"/>
      <c r="D3" s="100"/>
      <c r="E3" s="100"/>
      <c r="F3" s="100"/>
      <c r="G3" s="100"/>
      <c r="H3" s="100"/>
      <c r="I3" s="100"/>
      <c r="J3" s="100"/>
      <c r="K3" s="100"/>
      <c r="L3" s="100"/>
      <c r="M3" s="100"/>
      <c r="N3" s="100"/>
      <c r="O3" s="100"/>
      <c r="P3" s="21"/>
      <c r="R3" s="100"/>
      <c r="S3" s="100"/>
      <c r="T3" s="100"/>
      <c r="U3" s="100"/>
      <c r="V3" s="100"/>
      <c r="W3" s="100"/>
      <c r="X3" s="100"/>
      <c r="Y3" s="100"/>
      <c r="Z3" s="100"/>
      <c r="AA3" s="100"/>
      <c r="AC3" s="100"/>
      <c r="AD3" s="100"/>
      <c r="AE3" s="100"/>
      <c r="AF3" s="100"/>
      <c r="AG3" s="100"/>
      <c r="AH3" s="100"/>
    </row>
    <row r="4" spans="1:39" s="52" customFormat="1" ht="23.1" customHeight="1" x14ac:dyDescent="0.25">
      <c r="A4" s="99" t="s">
        <v>79</v>
      </c>
      <c r="B4" s="99"/>
      <c r="C4" s="99"/>
      <c r="D4" s="99" t="s">
        <v>80</v>
      </c>
      <c r="E4" s="99"/>
      <c r="F4" s="99"/>
      <c r="G4" s="99" t="s">
        <v>78</v>
      </c>
      <c r="H4" s="99"/>
      <c r="I4" s="99"/>
      <c r="J4" s="99" t="s">
        <v>77</v>
      </c>
      <c r="K4" s="99"/>
      <c r="L4" s="99" t="s">
        <v>76</v>
      </c>
      <c r="M4" s="99"/>
      <c r="N4" s="99"/>
      <c r="O4" s="99"/>
      <c r="P4" s="99"/>
      <c r="Q4" s="23"/>
      <c r="R4" s="99" t="s">
        <v>79</v>
      </c>
      <c r="S4" s="99"/>
      <c r="T4" s="99"/>
      <c r="U4" s="99"/>
      <c r="V4" s="99" t="s">
        <v>78</v>
      </c>
      <c r="W4" s="99"/>
      <c r="X4" s="99"/>
      <c r="Y4" s="99" t="s">
        <v>81</v>
      </c>
      <c r="Z4" s="99"/>
      <c r="AA4" s="99"/>
      <c r="AB4" s="24"/>
      <c r="AC4" s="99" t="s">
        <v>79</v>
      </c>
      <c r="AD4" s="99"/>
      <c r="AE4" s="99"/>
      <c r="AF4" s="99" t="s">
        <v>78</v>
      </c>
      <c r="AG4" s="99"/>
      <c r="AH4" s="99"/>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27"/>
      <c r="B1168" s="27"/>
      <c r="C1168" s="27"/>
      <c r="D1168" s="48"/>
      <c r="E1168" s="37"/>
      <c r="F1168" s="32"/>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ht="15.75" x14ac:dyDescent="0.25">
      <c r="A1169" s="27"/>
      <c r="B1169" s="27"/>
      <c r="C1169" s="27"/>
      <c r="D1169" s="96"/>
      <c r="E1169" s="37"/>
      <c r="F1169" s="32"/>
      <c r="G1169" s="93"/>
      <c r="H1169" s="92"/>
      <c r="I1169" s="92"/>
      <c r="J1169" s="93"/>
      <c r="K1169" s="92"/>
      <c r="L1169" s="92"/>
      <c r="M1169" s="92"/>
      <c r="N1169" s="92"/>
      <c r="O1169" s="93"/>
      <c r="P1169" s="92"/>
      <c r="Q1169" s="94"/>
      <c r="R1169" s="92"/>
      <c r="S1169" s="92"/>
      <c r="T1169" s="92"/>
      <c r="U1169" s="92"/>
      <c r="V1169" s="92"/>
      <c r="W1169" s="92"/>
      <c r="X1169" s="92"/>
      <c r="Y1169" s="92"/>
      <c r="Z1169" s="92"/>
      <c r="AA1169" s="92"/>
      <c r="AB1169" s="94"/>
      <c r="AC1169" s="92"/>
      <c r="AD1169" s="92"/>
      <c r="AE1169" s="92"/>
      <c r="AF1169" s="92"/>
      <c r="AG1169" s="92"/>
      <c r="AH1169" s="92"/>
      <c r="AI1169" s="13"/>
      <c r="AJ1169" s="13"/>
      <c r="AK1169" s="13"/>
      <c r="AL1169" s="13"/>
      <c r="AM1169" s="13"/>
    </row>
    <row r="1170" spans="1:39" s="54" customFormat="1" ht="15.75" x14ac:dyDescent="0.25">
      <c r="A1170" s="27"/>
      <c r="B1170" s="27"/>
      <c r="C1170" s="27"/>
      <c r="D1170" s="96"/>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27"/>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27"/>
      <c r="B1172" s="27"/>
      <c r="C1172" s="27"/>
      <c r="D1172" s="48"/>
      <c r="E1172" s="37"/>
      <c r="F1172" s="32"/>
      <c r="G1172" s="93"/>
      <c r="H1172" s="92"/>
      <c r="I1172" s="92"/>
      <c r="J1172" s="93"/>
      <c r="K1172" s="92"/>
      <c r="L1172" s="92"/>
      <c r="M1172" s="92"/>
      <c r="N1172" s="92"/>
      <c r="O1172" s="93"/>
      <c r="P1172" s="92"/>
      <c r="Q1172" s="94"/>
      <c r="R1172" s="92"/>
      <c r="S1172" s="92"/>
      <c r="T1172" s="92"/>
      <c r="U1172" s="92"/>
      <c r="V1172" s="92"/>
      <c r="W1172" s="92"/>
      <c r="X1172" s="92"/>
      <c r="Y1172" s="92"/>
      <c r="Z1172" s="92"/>
      <c r="AA1172" s="92"/>
      <c r="AB1172" s="94"/>
      <c r="AC1172" s="92"/>
      <c r="AD1172" s="92"/>
      <c r="AE1172" s="92"/>
      <c r="AF1172" s="92"/>
      <c r="AG1172" s="92"/>
      <c r="AH1172" s="92"/>
      <c r="AI1172" s="13"/>
      <c r="AJ1172" s="13"/>
      <c r="AK1172" s="13"/>
      <c r="AL1172" s="13"/>
      <c r="AM1172" s="13"/>
    </row>
    <row r="1173" spans="1:39" s="54" customFormat="1" x14ac:dyDescent="0.25">
      <c r="A1173" s="27"/>
      <c r="B1173" s="27"/>
      <c r="C1173" s="27"/>
      <c r="D1173" s="48"/>
      <c r="E1173" s="37"/>
      <c r="F1173" s="32"/>
      <c r="G1173" s="93"/>
      <c r="H1173" s="92"/>
      <c r="I1173" s="92"/>
      <c r="J1173" s="93"/>
      <c r="K1173" s="92"/>
      <c r="L1173" s="92"/>
      <c r="M1173" s="92"/>
      <c r="N1173" s="92"/>
      <c r="O1173" s="93"/>
      <c r="P1173" s="92"/>
      <c r="Q1173" s="94"/>
      <c r="R1173" s="92"/>
      <c r="S1173" s="92"/>
      <c r="T1173" s="92"/>
      <c r="U1173" s="92"/>
      <c r="V1173" s="92"/>
      <c r="W1173" s="92"/>
      <c r="X1173" s="92"/>
      <c r="Y1173" s="92"/>
      <c r="Z1173" s="92"/>
      <c r="AA1173" s="92"/>
      <c r="AB1173" s="94"/>
      <c r="AC1173" s="92"/>
      <c r="AD1173" s="92"/>
      <c r="AE1173" s="92"/>
      <c r="AF1173" s="92"/>
      <c r="AG1173" s="92"/>
      <c r="AH1173" s="92"/>
      <c r="AI1173" s="13"/>
      <c r="AJ1173" s="13"/>
      <c r="AK1173" s="13"/>
      <c r="AL1173" s="13"/>
      <c r="AM1173" s="13"/>
    </row>
    <row r="1174" spans="1:39" s="54" customFormat="1" x14ac:dyDescent="0.25">
      <c r="A1174" s="27"/>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27"/>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27"/>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27"/>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27"/>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27"/>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27"/>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27"/>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27"/>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27"/>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27"/>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25">
      <c r="A1189" s="120" t="s">
        <v>4590</v>
      </c>
      <c r="B1189" s="120"/>
      <c r="C1189" s="120"/>
      <c r="D1189" s="120"/>
      <c r="E1189" s="120"/>
      <c r="F1189" s="120"/>
      <c r="G1189" s="31"/>
      <c r="H1189" s="9"/>
      <c r="I1189" s="9"/>
      <c r="J1189" s="31"/>
      <c r="K1189" s="9"/>
      <c r="L1189" s="9"/>
      <c r="M1189" s="9"/>
      <c r="N1189" s="9"/>
      <c r="O1189" s="31"/>
      <c r="P1189" s="9"/>
      <c r="Q1189" s="19"/>
      <c r="R1189" s="9"/>
      <c r="S1189" s="9"/>
      <c r="T1189" s="9"/>
      <c r="U1189" s="9"/>
      <c r="V1189" s="9"/>
      <c r="W1189" s="9"/>
      <c r="X1189" s="9"/>
      <c r="Y1189" s="9"/>
      <c r="Z1189" s="9"/>
      <c r="AA1189" s="18" t="s">
        <v>103</v>
      </c>
      <c r="AB1189" s="19"/>
      <c r="AC1189" s="9"/>
      <c r="AD1189" s="9"/>
      <c r="AE1189" s="9"/>
      <c r="AF1189" s="9"/>
      <c r="AG1189" s="9"/>
      <c r="AH1189" s="9"/>
      <c r="AI1189" s="13"/>
      <c r="AJ1189" s="13"/>
      <c r="AK1189" s="13"/>
      <c r="AL1189" s="13"/>
      <c r="AM1189" s="13"/>
    </row>
    <row r="1190" spans="1:39" s="54" customFormat="1" x14ac:dyDescent="0.25">
      <c r="A1190" s="27"/>
      <c r="B1190" s="27"/>
      <c r="C1190" s="27"/>
      <c r="D1190" s="48"/>
      <c r="E1190" s="37"/>
      <c r="F1190" s="32"/>
      <c r="G1190" s="31"/>
      <c r="H1190" s="9"/>
      <c r="I1190" s="9"/>
      <c r="J1190" s="31"/>
      <c r="K1190" s="9"/>
      <c r="L1190" s="9"/>
      <c r="M1190" s="9"/>
      <c r="N1190" s="9"/>
      <c r="O1190" s="31"/>
      <c r="P1190" s="9"/>
      <c r="Q1190" s="19"/>
      <c r="R1190" s="9"/>
      <c r="S1190" s="9"/>
      <c r="T1190" s="9"/>
      <c r="U1190" s="9"/>
      <c r="V1190" s="9"/>
      <c r="W1190" s="9"/>
      <c r="X1190" s="9"/>
      <c r="Y1190" s="9"/>
      <c r="Z1190" s="9"/>
      <c r="AA1190" s="18" t="s">
        <v>103</v>
      </c>
      <c r="AB1190" s="19"/>
      <c r="AC1190" s="9"/>
      <c r="AD1190" s="9"/>
      <c r="AE1190" s="9"/>
      <c r="AF1190" s="9"/>
      <c r="AG1190" s="9"/>
      <c r="AH1190" s="9"/>
      <c r="AI1190" s="13"/>
      <c r="AJ1190" s="13"/>
      <c r="AK1190" s="13"/>
      <c r="AL1190" s="13"/>
      <c r="AM1190" s="13"/>
    </row>
    <row r="1191" spans="1:39" x14ac:dyDescent="0.25">
      <c r="A1191" s="121" t="s">
        <v>4593</v>
      </c>
      <c r="B1191" s="122" t="s">
        <v>4591</v>
      </c>
      <c r="C1191" s="122"/>
      <c r="D1191" s="122"/>
      <c r="E1191" s="122"/>
      <c r="F1191" s="121" t="s">
        <v>4593</v>
      </c>
    </row>
    <row r="1192" spans="1:39" s="54" customFormat="1" x14ac:dyDescent="0.25">
      <c r="A1192" s="18">
        <v>9000</v>
      </c>
      <c r="B1192" s="18">
        <v>9000</v>
      </c>
      <c r="C1192" s="18" t="s">
        <v>588</v>
      </c>
      <c r="D1192" s="45" t="s">
        <v>101</v>
      </c>
      <c r="E1192" s="34" t="s">
        <v>102</v>
      </c>
      <c r="F1192" s="30">
        <v>1</v>
      </c>
      <c r="G1192" s="30" t="s">
        <v>99</v>
      </c>
      <c r="H1192" s="18" t="s">
        <v>588</v>
      </c>
      <c r="I1192" s="18"/>
      <c r="J1192" s="30" t="b">
        <v>0</v>
      </c>
      <c r="K1192" s="18" t="s">
        <v>103</v>
      </c>
      <c r="L1192" s="18">
        <v>1</v>
      </c>
      <c r="M1192" s="18">
        <v>0</v>
      </c>
      <c r="N1192" s="18">
        <v>0</v>
      </c>
      <c r="O1192" s="30" t="s">
        <v>100</v>
      </c>
      <c r="P1192" s="18"/>
      <c r="Q1192" s="19"/>
      <c r="R1192" s="18">
        <v>129</v>
      </c>
      <c r="S1192" s="18">
        <v>9000</v>
      </c>
      <c r="T1192" s="18">
        <v>9000</v>
      </c>
      <c r="U1192" s="18">
        <v>9</v>
      </c>
      <c r="V1192" s="18" t="s">
        <v>606</v>
      </c>
      <c r="W1192" s="18" t="s">
        <v>588</v>
      </c>
      <c r="X1192" s="18" t="s">
        <v>606</v>
      </c>
      <c r="Y1192" s="18" t="s">
        <v>103</v>
      </c>
      <c r="Z1192" s="18" t="s">
        <v>103</v>
      </c>
      <c r="AA1192" s="18" t="s">
        <v>103</v>
      </c>
      <c r="AB1192" s="19"/>
      <c r="AC1192" s="18"/>
      <c r="AD1192" s="18"/>
      <c r="AE1192" s="18"/>
      <c r="AF1192" s="18"/>
      <c r="AG1192" s="18"/>
      <c r="AH1192" s="18"/>
      <c r="AI1192" s="13"/>
      <c r="AJ1192" s="13"/>
      <c r="AK1192" s="13"/>
      <c r="AL1192" s="13"/>
      <c r="AM1192" s="13"/>
    </row>
    <row r="1193" spans="1:39" s="54" customFormat="1" x14ac:dyDescent="0.25">
      <c r="A1193" s="18">
        <v>9001</v>
      </c>
      <c r="B1193" s="18">
        <v>9001</v>
      </c>
      <c r="C1193" s="18" t="s">
        <v>607</v>
      </c>
      <c r="D1193" s="45" t="s">
        <v>608</v>
      </c>
      <c r="E1193" s="34" t="s">
        <v>102</v>
      </c>
      <c r="F1193" s="30">
        <v>1</v>
      </c>
      <c r="G1193" s="30" t="s">
        <v>99</v>
      </c>
      <c r="H1193" s="18" t="s">
        <v>589</v>
      </c>
      <c r="I1193" s="18"/>
      <c r="J1193" s="30" t="b">
        <v>0</v>
      </c>
      <c r="K1193" s="18" t="s">
        <v>103</v>
      </c>
      <c r="L1193" s="18">
        <v>1</v>
      </c>
      <c r="M1193" s="18">
        <v>0</v>
      </c>
      <c r="N1193" s="18">
        <v>0</v>
      </c>
      <c r="O1193" s="30" t="s">
        <v>100</v>
      </c>
      <c r="P1193" s="18"/>
      <c r="Q1193" s="19"/>
      <c r="R1193" s="18">
        <v>130</v>
      </c>
      <c r="S1193" s="18">
        <v>9001</v>
      </c>
      <c r="T1193" s="18">
        <v>9001</v>
      </c>
      <c r="U1193" s="18">
        <v>9</v>
      </c>
      <c r="V1193" s="18" t="s">
        <v>606</v>
      </c>
      <c r="W1193" s="18" t="s">
        <v>589</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9002</v>
      </c>
      <c r="B1194" s="18">
        <v>9002</v>
      </c>
      <c r="C1194" s="18" t="s">
        <v>609</v>
      </c>
      <c r="D1194" s="45" t="s">
        <v>608</v>
      </c>
      <c r="E1194" s="34" t="s">
        <v>102</v>
      </c>
      <c r="F1194" s="30">
        <v>1</v>
      </c>
      <c r="G1194" s="30" t="s">
        <v>99</v>
      </c>
      <c r="H1194" s="18" t="s">
        <v>590</v>
      </c>
      <c r="I1194" s="18"/>
      <c r="J1194" s="30" t="b">
        <v>0</v>
      </c>
      <c r="K1194" s="18" t="s">
        <v>103</v>
      </c>
      <c r="L1194" s="18">
        <v>1</v>
      </c>
      <c r="M1194" s="18">
        <v>0</v>
      </c>
      <c r="N1194" s="18">
        <v>0</v>
      </c>
      <c r="O1194" s="30" t="s">
        <v>100</v>
      </c>
      <c r="P1194" s="18"/>
      <c r="Q1194" s="19"/>
      <c r="R1194" s="18">
        <v>131</v>
      </c>
      <c r="S1194" s="18">
        <v>9002</v>
      </c>
      <c r="T1194" s="18">
        <v>9002</v>
      </c>
      <c r="U1194" s="18">
        <v>9</v>
      </c>
      <c r="V1194" s="18" t="s">
        <v>606</v>
      </c>
      <c r="W1194" s="18" t="s">
        <v>590</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9003</v>
      </c>
      <c r="B1195" s="18">
        <v>9003</v>
      </c>
      <c r="C1195" s="18" t="s">
        <v>610</v>
      </c>
      <c r="D1195" s="45" t="s">
        <v>608</v>
      </c>
      <c r="E1195" s="34" t="s">
        <v>98</v>
      </c>
      <c r="F1195" s="30">
        <v>1</v>
      </c>
      <c r="G1195" s="30" t="s">
        <v>99</v>
      </c>
      <c r="H1195" s="18" t="s">
        <v>593</v>
      </c>
      <c r="I1195" s="18"/>
      <c r="J1195" s="30" t="b">
        <v>0</v>
      </c>
      <c r="K1195" s="18" t="s">
        <v>103</v>
      </c>
      <c r="L1195" s="18">
        <v>1</v>
      </c>
      <c r="M1195" s="18">
        <v>0</v>
      </c>
      <c r="N1195" s="18">
        <v>0</v>
      </c>
      <c r="O1195" s="30" t="s">
        <v>100</v>
      </c>
      <c r="P1195" s="18"/>
      <c r="Q1195" s="19"/>
      <c r="R1195" s="18">
        <v>132</v>
      </c>
      <c r="S1195" s="18">
        <v>9003</v>
      </c>
      <c r="T1195" s="18">
        <v>9003</v>
      </c>
      <c r="U1195" s="18">
        <v>9</v>
      </c>
      <c r="V1195" s="18" t="s">
        <v>606</v>
      </c>
      <c r="W1195" s="18" t="s">
        <v>593</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9004</v>
      </c>
      <c r="B1196" s="18">
        <v>9004</v>
      </c>
      <c r="C1196" s="18" t="s">
        <v>611</v>
      </c>
      <c r="D1196" s="45" t="s">
        <v>608</v>
      </c>
      <c r="E1196" s="34" t="s">
        <v>102</v>
      </c>
      <c r="F1196" s="30">
        <v>1</v>
      </c>
      <c r="G1196" s="30" t="s">
        <v>99</v>
      </c>
      <c r="H1196" s="18" t="s">
        <v>591</v>
      </c>
      <c r="I1196" s="18"/>
      <c r="J1196" s="30" t="b">
        <v>0</v>
      </c>
      <c r="K1196" s="18" t="s">
        <v>103</v>
      </c>
      <c r="L1196" s="18">
        <v>1</v>
      </c>
      <c r="M1196" s="18">
        <v>0</v>
      </c>
      <c r="N1196" s="18">
        <v>0</v>
      </c>
      <c r="O1196" s="30" t="s">
        <v>100</v>
      </c>
      <c r="P1196" s="18"/>
      <c r="Q1196" s="19"/>
      <c r="R1196" s="18">
        <v>133</v>
      </c>
      <c r="S1196" s="18">
        <v>9004</v>
      </c>
      <c r="T1196" s="18">
        <v>9004</v>
      </c>
      <c r="U1196" s="18">
        <v>9</v>
      </c>
      <c r="V1196" s="18" t="s">
        <v>606</v>
      </c>
      <c r="W1196" s="18" t="s">
        <v>591</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9005</v>
      </c>
      <c r="B1197" s="18">
        <v>9005</v>
      </c>
      <c r="C1197" s="50" t="s">
        <v>592</v>
      </c>
      <c r="D1197" s="45" t="s">
        <v>608</v>
      </c>
      <c r="E1197" s="34" t="s">
        <v>98</v>
      </c>
      <c r="F1197" s="30">
        <v>1</v>
      </c>
      <c r="G1197" s="30" t="s">
        <v>99</v>
      </c>
      <c r="H1197" s="18" t="s">
        <v>592</v>
      </c>
      <c r="I1197" s="18"/>
      <c r="J1197" s="30" t="b">
        <v>0</v>
      </c>
      <c r="K1197" s="18" t="s">
        <v>103</v>
      </c>
      <c r="L1197" s="18">
        <v>1</v>
      </c>
      <c r="M1197" s="18">
        <v>0</v>
      </c>
      <c r="N1197" s="18">
        <v>0</v>
      </c>
      <c r="O1197" s="30" t="s">
        <v>100</v>
      </c>
      <c r="P1197" s="18"/>
      <c r="Q1197" s="19"/>
      <c r="R1197" s="18">
        <v>134</v>
      </c>
      <c r="S1197" s="18">
        <v>9005</v>
      </c>
      <c r="T1197" s="18">
        <v>9005</v>
      </c>
      <c r="U1197" s="18">
        <v>9</v>
      </c>
      <c r="V1197" s="18" t="s">
        <v>606</v>
      </c>
      <c r="W1197" s="18" t="s">
        <v>592</v>
      </c>
      <c r="X1197" s="18" t="s">
        <v>606</v>
      </c>
      <c r="Y1197" s="18" t="s">
        <v>103</v>
      </c>
      <c r="Z1197" s="18" t="s">
        <v>103</v>
      </c>
      <c r="AA1197" s="18" t="s">
        <v>103</v>
      </c>
      <c r="AB1197" s="28"/>
      <c r="AC1197" s="9"/>
      <c r="AD1197" s="9"/>
      <c r="AE1197" s="9"/>
      <c r="AF1197" s="9"/>
      <c r="AG1197" s="9"/>
      <c r="AH1197" s="9"/>
      <c r="AI1197" s="13"/>
      <c r="AJ1197" s="13"/>
      <c r="AK1197" s="13"/>
      <c r="AL1197" s="13"/>
      <c r="AM1197" s="13"/>
    </row>
    <row r="1198" spans="1:39" s="54" customFormat="1" x14ac:dyDescent="0.25">
      <c r="A1198" s="18">
        <v>9006</v>
      </c>
      <c r="B1198" s="18">
        <v>9006</v>
      </c>
      <c r="C1198" s="50" t="s">
        <v>594</v>
      </c>
      <c r="D1198" s="45" t="s">
        <v>608</v>
      </c>
      <c r="E1198" s="34" t="s">
        <v>98</v>
      </c>
      <c r="F1198" s="30">
        <v>1</v>
      </c>
      <c r="G1198" s="30" t="s">
        <v>99</v>
      </c>
      <c r="H1198" s="18" t="s">
        <v>594</v>
      </c>
      <c r="I1198" s="18"/>
      <c r="J1198" s="30" t="b">
        <v>0</v>
      </c>
      <c r="K1198" s="18" t="s">
        <v>103</v>
      </c>
      <c r="L1198" s="18">
        <v>1</v>
      </c>
      <c r="M1198" s="18">
        <v>0</v>
      </c>
      <c r="N1198" s="18">
        <v>0</v>
      </c>
      <c r="O1198" s="30" t="s">
        <v>100</v>
      </c>
      <c r="P1198" s="18"/>
      <c r="Q1198" s="28"/>
      <c r="R1198" s="18">
        <v>135</v>
      </c>
      <c r="S1198" s="18">
        <v>9006</v>
      </c>
      <c r="T1198" s="18">
        <v>9006</v>
      </c>
      <c r="U1198" s="18">
        <v>9</v>
      </c>
      <c r="V1198" s="18" t="s">
        <v>606</v>
      </c>
      <c r="W1198" s="18" t="s">
        <v>594</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9007</v>
      </c>
      <c r="B1199" s="18">
        <v>9007</v>
      </c>
      <c r="C1199" s="50" t="s">
        <v>595</v>
      </c>
      <c r="D1199" s="45" t="s">
        <v>612</v>
      </c>
      <c r="E1199" s="34" t="s">
        <v>98</v>
      </c>
      <c r="F1199" s="30">
        <v>1</v>
      </c>
      <c r="G1199" s="30" t="s">
        <v>99</v>
      </c>
      <c r="H1199" s="18" t="s">
        <v>595</v>
      </c>
      <c r="I1199" s="18"/>
      <c r="J1199" s="30" t="b">
        <v>0</v>
      </c>
      <c r="K1199" s="18" t="s">
        <v>103</v>
      </c>
      <c r="L1199" s="18">
        <v>1</v>
      </c>
      <c r="M1199" s="18">
        <v>0</v>
      </c>
      <c r="N1199" s="18">
        <v>0</v>
      </c>
      <c r="O1199" s="30" t="s">
        <v>100</v>
      </c>
      <c r="P1199" s="18"/>
      <c r="Q1199" s="19"/>
      <c r="R1199" s="18">
        <v>136</v>
      </c>
      <c r="S1199" s="18">
        <v>9007</v>
      </c>
      <c r="T1199" s="18">
        <v>9007</v>
      </c>
      <c r="U1199" s="18">
        <v>9</v>
      </c>
      <c r="V1199" s="18" t="s">
        <v>606</v>
      </c>
      <c r="W1199" s="18" t="s">
        <v>595</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9008</v>
      </c>
      <c r="B1200" s="18">
        <v>9008</v>
      </c>
      <c r="C1200" s="50" t="s">
        <v>596</v>
      </c>
      <c r="D1200" s="45" t="s">
        <v>612</v>
      </c>
      <c r="E1200" s="34" t="s">
        <v>102</v>
      </c>
      <c r="F1200" s="30">
        <v>1</v>
      </c>
      <c r="G1200" s="30" t="s">
        <v>99</v>
      </c>
      <c r="H1200" s="18" t="s">
        <v>596</v>
      </c>
      <c r="I1200" s="18"/>
      <c r="J1200" s="30" t="b">
        <v>0</v>
      </c>
      <c r="K1200" s="18" t="s">
        <v>103</v>
      </c>
      <c r="L1200" s="18">
        <v>1</v>
      </c>
      <c r="M1200" s="18">
        <v>0</v>
      </c>
      <c r="N1200" s="18">
        <v>0</v>
      </c>
      <c r="O1200" s="30" t="s">
        <v>100</v>
      </c>
      <c r="P1200" s="18"/>
      <c r="Q1200" s="19"/>
      <c r="R1200" s="18">
        <v>137</v>
      </c>
      <c r="S1200" s="18">
        <v>9008</v>
      </c>
      <c r="T1200" s="18">
        <v>9008</v>
      </c>
      <c r="U1200" s="18">
        <v>9</v>
      </c>
      <c r="V1200" s="18" t="s">
        <v>606</v>
      </c>
      <c r="W1200" s="18" t="s">
        <v>596</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9009</v>
      </c>
      <c r="B1201" s="18">
        <v>9009</v>
      </c>
      <c r="C1201" s="50" t="s">
        <v>597</v>
      </c>
      <c r="D1201" s="45" t="s">
        <v>612</v>
      </c>
      <c r="E1201" s="34" t="s">
        <v>102</v>
      </c>
      <c r="F1201" s="30">
        <v>1</v>
      </c>
      <c r="G1201" s="30" t="s">
        <v>99</v>
      </c>
      <c r="H1201" s="18" t="s">
        <v>597</v>
      </c>
      <c r="I1201" s="18"/>
      <c r="J1201" s="30" t="b">
        <v>0</v>
      </c>
      <c r="K1201" s="18" t="s">
        <v>103</v>
      </c>
      <c r="L1201" s="18">
        <v>1</v>
      </c>
      <c r="M1201" s="18">
        <v>0</v>
      </c>
      <c r="N1201" s="18">
        <v>0</v>
      </c>
      <c r="O1201" s="30" t="s">
        <v>100</v>
      </c>
      <c r="P1201" s="18"/>
      <c r="Q1201" s="19"/>
      <c r="R1201" s="18">
        <v>138</v>
      </c>
      <c r="S1201" s="18">
        <v>9009</v>
      </c>
      <c r="T1201" s="18">
        <v>9009</v>
      </c>
      <c r="U1201" s="18">
        <v>9</v>
      </c>
      <c r="V1201" s="18" t="s">
        <v>606</v>
      </c>
      <c r="W1201" s="18" t="s">
        <v>597</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9010</v>
      </c>
      <c r="B1202" s="18">
        <v>9010</v>
      </c>
      <c r="C1202" s="50" t="s">
        <v>598</v>
      </c>
      <c r="D1202" s="45" t="s">
        <v>612</v>
      </c>
      <c r="E1202" s="34" t="s">
        <v>102</v>
      </c>
      <c r="F1202" s="30">
        <v>1</v>
      </c>
      <c r="G1202" s="30" t="s">
        <v>99</v>
      </c>
      <c r="H1202" s="18" t="s">
        <v>598</v>
      </c>
      <c r="I1202" s="18"/>
      <c r="J1202" s="30" t="b">
        <v>0</v>
      </c>
      <c r="K1202" s="18" t="s">
        <v>103</v>
      </c>
      <c r="L1202" s="18">
        <v>1</v>
      </c>
      <c r="M1202" s="18">
        <v>0</v>
      </c>
      <c r="N1202" s="18">
        <v>0</v>
      </c>
      <c r="O1202" s="30" t="s">
        <v>100</v>
      </c>
      <c r="P1202" s="18"/>
      <c r="Q1202" s="19"/>
      <c r="R1202" s="18">
        <v>139</v>
      </c>
      <c r="S1202" s="18">
        <v>9010</v>
      </c>
      <c r="T1202" s="18">
        <v>9010</v>
      </c>
      <c r="U1202" s="18">
        <v>9</v>
      </c>
      <c r="V1202" s="18" t="s">
        <v>606</v>
      </c>
      <c r="W1202" s="18" t="s">
        <v>598</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9011</v>
      </c>
      <c r="B1203" s="18">
        <v>9011</v>
      </c>
      <c r="C1203" s="50" t="s">
        <v>599</v>
      </c>
      <c r="D1203" s="45" t="s">
        <v>608</v>
      </c>
      <c r="E1203" s="34" t="s">
        <v>102</v>
      </c>
      <c r="F1203" s="30">
        <v>1</v>
      </c>
      <c r="G1203" s="30" t="s">
        <v>99</v>
      </c>
      <c r="H1203" s="18" t="s">
        <v>599</v>
      </c>
      <c r="I1203" s="18"/>
      <c r="J1203" s="30" t="b">
        <v>0</v>
      </c>
      <c r="K1203" s="18" t="s">
        <v>103</v>
      </c>
      <c r="L1203" s="18">
        <v>1</v>
      </c>
      <c r="M1203" s="18">
        <v>0</v>
      </c>
      <c r="N1203" s="18">
        <v>0</v>
      </c>
      <c r="O1203" s="30" t="s">
        <v>100</v>
      </c>
      <c r="P1203" s="18"/>
      <c r="Q1203" s="19"/>
      <c r="R1203" s="18">
        <v>140</v>
      </c>
      <c r="S1203" s="18">
        <v>9011</v>
      </c>
      <c r="T1203" s="18">
        <v>9011</v>
      </c>
      <c r="U1203" s="18">
        <v>9</v>
      </c>
      <c r="V1203" s="18" t="s">
        <v>606</v>
      </c>
      <c r="W1203" s="18" t="s">
        <v>599</v>
      </c>
      <c r="X1203" s="18" t="s">
        <v>606</v>
      </c>
      <c r="Y1203" s="18" t="s">
        <v>103</v>
      </c>
      <c r="Z1203" s="18" t="s">
        <v>103</v>
      </c>
      <c r="AA1203" s="18" t="s">
        <v>103</v>
      </c>
      <c r="AB1203" s="19"/>
      <c r="AC1203" s="9"/>
      <c r="AD1203" s="9"/>
      <c r="AE1203" s="9"/>
      <c r="AF1203" s="9"/>
      <c r="AG1203" s="9"/>
      <c r="AH1203" s="9"/>
      <c r="AI1203" s="13"/>
      <c r="AJ1203" s="13"/>
      <c r="AK1203" s="13"/>
      <c r="AL1203" s="13"/>
      <c r="AM1203" s="13"/>
    </row>
    <row r="1204" spans="1:39" s="54" customFormat="1" x14ac:dyDescent="0.25">
      <c r="A1204" s="18">
        <v>9012</v>
      </c>
      <c r="B1204" s="18">
        <v>9012</v>
      </c>
      <c r="C1204" s="50" t="s">
        <v>600</v>
      </c>
      <c r="D1204" s="45" t="s">
        <v>613</v>
      </c>
      <c r="E1204" s="34" t="s">
        <v>98</v>
      </c>
      <c r="F1204" s="30">
        <v>1</v>
      </c>
      <c r="G1204" s="30" t="s">
        <v>99</v>
      </c>
      <c r="H1204" s="18" t="s">
        <v>600</v>
      </c>
      <c r="I1204" s="18"/>
      <c r="J1204" s="30" t="b">
        <v>0</v>
      </c>
      <c r="K1204" s="18" t="s">
        <v>103</v>
      </c>
      <c r="L1204" s="18">
        <v>1</v>
      </c>
      <c r="M1204" s="18">
        <v>0</v>
      </c>
      <c r="N1204" s="18">
        <v>0</v>
      </c>
      <c r="O1204" s="30" t="s">
        <v>100</v>
      </c>
      <c r="P1204" s="18"/>
      <c r="Q1204" s="19"/>
      <c r="R1204" s="18">
        <v>141</v>
      </c>
      <c r="S1204" s="18">
        <v>9012</v>
      </c>
      <c r="T1204" s="18">
        <v>9012</v>
      </c>
      <c r="U1204" s="18">
        <v>9</v>
      </c>
      <c r="V1204" s="18" t="s">
        <v>606</v>
      </c>
      <c r="W1204" s="18" t="s">
        <v>600</v>
      </c>
      <c r="X1204" s="18" t="s">
        <v>606</v>
      </c>
      <c r="Y1204" s="18" t="s">
        <v>103</v>
      </c>
      <c r="Z1204" s="18" t="s">
        <v>103</v>
      </c>
      <c r="AA1204" s="18" t="s">
        <v>103</v>
      </c>
      <c r="AB1204" s="19"/>
      <c r="AC1204" s="9"/>
      <c r="AD1204" s="9"/>
      <c r="AE1204" s="9"/>
      <c r="AF1204" s="9"/>
      <c r="AG1204" s="9"/>
      <c r="AH1204" s="9"/>
      <c r="AI1204" s="13"/>
      <c r="AJ1204" s="13"/>
      <c r="AK1204" s="13"/>
      <c r="AL1204" s="13"/>
      <c r="AM1204" s="13"/>
    </row>
    <row r="1205" spans="1:39" s="54" customFormat="1" x14ac:dyDescent="0.25">
      <c r="A1205" s="18">
        <v>9013</v>
      </c>
      <c r="B1205" s="18">
        <v>9013</v>
      </c>
      <c r="C1205" s="50" t="s">
        <v>601</v>
      </c>
      <c r="D1205" s="45" t="s">
        <v>613</v>
      </c>
      <c r="E1205" s="34" t="s">
        <v>102</v>
      </c>
      <c r="F1205" s="30">
        <v>1</v>
      </c>
      <c r="G1205" s="30" t="s">
        <v>99</v>
      </c>
      <c r="H1205" s="18" t="s">
        <v>601</v>
      </c>
      <c r="I1205" s="18"/>
      <c r="J1205" s="30" t="b">
        <v>0</v>
      </c>
      <c r="K1205" s="18" t="s">
        <v>103</v>
      </c>
      <c r="L1205" s="18">
        <v>1</v>
      </c>
      <c r="M1205" s="18">
        <v>0</v>
      </c>
      <c r="N1205" s="18">
        <v>0</v>
      </c>
      <c r="O1205" s="30" t="s">
        <v>100</v>
      </c>
      <c r="P1205" s="18"/>
      <c r="Q1205" s="19"/>
      <c r="R1205" s="18">
        <v>142</v>
      </c>
      <c r="S1205" s="18">
        <v>9013</v>
      </c>
      <c r="T1205" s="18">
        <v>9013</v>
      </c>
      <c r="U1205" s="18">
        <v>9</v>
      </c>
      <c r="V1205" s="18" t="s">
        <v>606</v>
      </c>
      <c r="W1205" s="18" t="s">
        <v>601</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9014</v>
      </c>
      <c r="B1206" s="18">
        <v>9014</v>
      </c>
      <c r="C1206" s="50" t="s">
        <v>602</v>
      </c>
      <c r="D1206" s="45" t="s">
        <v>614</v>
      </c>
      <c r="E1206" s="34" t="s">
        <v>98</v>
      </c>
      <c r="F1206" s="30">
        <v>1</v>
      </c>
      <c r="G1206" s="30" t="s">
        <v>99</v>
      </c>
      <c r="H1206" s="18" t="s">
        <v>602</v>
      </c>
      <c r="I1206" s="18"/>
      <c r="J1206" s="30" t="b">
        <v>0</v>
      </c>
      <c r="K1206" s="18" t="s">
        <v>103</v>
      </c>
      <c r="L1206" s="18">
        <v>1</v>
      </c>
      <c r="M1206" s="18">
        <v>0</v>
      </c>
      <c r="N1206" s="18">
        <v>0</v>
      </c>
      <c r="O1206" s="30" t="s">
        <v>100</v>
      </c>
      <c r="P1206" s="18"/>
      <c r="Q1206" s="19"/>
      <c r="R1206" s="18">
        <v>143</v>
      </c>
      <c r="S1206" s="18">
        <v>9014</v>
      </c>
      <c r="T1206" s="18">
        <v>9014</v>
      </c>
      <c r="U1206" s="18">
        <v>9</v>
      </c>
      <c r="V1206" s="18" t="s">
        <v>606</v>
      </c>
      <c r="W1206" s="18" t="s">
        <v>602</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9015</v>
      </c>
      <c r="B1207" s="18">
        <v>9015</v>
      </c>
      <c r="C1207" s="50" t="s">
        <v>603</v>
      </c>
      <c r="D1207" s="45" t="s">
        <v>615</v>
      </c>
      <c r="E1207" s="34" t="s">
        <v>98</v>
      </c>
      <c r="F1207" s="30">
        <v>1</v>
      </c>
      <c r="G1207" s="30" t="s">
        <v>99</v>
      </c>
      <c r="H1207" s="18" t="s">
        <v>603</v>
      </c>
      <c r="I1207" s="18"/>
      <c r="J1207" s="30" t="b">
        <v>0</v>
      </c>
      <c r="K1207" s="18" t="s">
        <v>103</v>
      </c>
      <c r="L1207" s="18">
        <v>1</v>
      </c>
      <c r="M1207" s="18">
        <v>0</v>
      </c>
      <c r="N1207" s="18">
        <v>0</v>
      </c>
      <c r="O1207" s="30" t="s">
        <v>100</v>
      </c>
      <c r="P1207" s="18"/>
      <c r="Q1207" s="19"/>
      <c r="R1207" s="18">
        <v>144</v>
      </c>
      <c r="S1207" s="18">
        <v>9015</v>
      </c>
      <c r="T1207" s="18">
        <v>9015</v>
      </c>
      <c r="U1207" s="18">
        <v>9</v>
      </c>
      <c r="V1207" s="18" t="s">
        <v>606</v>
      </c>
      <c r="W1207" s="18" t="s">
        <v>603</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9016</v>
      </c>
      <c r="B1208" s="18">
        <v>9016</v>
      </c>
      <c r="C1208" s="50" t="s">
        <v>604</v>
      </c>
      <c r="D1208" s="45" t="s">
        <v>615</v>
      </c>
      <c r="E1208" s="34" t="s">
        <v>98</v>
      </c>
      <c r="F1208" s="30">
        <v>1</v>
      </c>
      <c r="G1208" s="30" t="s">
        <v>99</v>
      </c>
      <c r="H1208" s="18" t="s">
        <v>604</v>
      </c>
      <c r="I1208" s="18"/>
      <c r="J1208" s="30" t="b">
        <v>0</v>
      </c>
      <c r="K1208" s="18" t="s">
        <v>103</v>
      </c>
      <c r="L1208" s="18">
        <v>1</v>
      </c>
      <c r="M1208" s="18">
        <v>0</v>
      </c>
      <c r="N1208" s="18">
        <v>0</v>
      </c>
      <c r="O1208" s="30" t="s">
        <v>100</v>
      </c>
      <c r="P1208" s="18"/>
      <c r="Q1208" s="19"/>
      <c r="R1208" s="18">
        <v>145</v>
      </c>
      <c r="S1208" s="18">
        <v>9016</v>
      </c>
      <c r="T1208" s="18">
        <v>9016</v>
      </c>
      <c r="U1208" s="18">
        <v>9</v>
      </c>
      <c r="V1208" s="18" t="s">
        <v>606</v>
      </c>
      <c r="W1208" s="18" t="s">
        <v>604</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9017</v>
      </c>
      <c r="B1209" s="18">
        <v>9017</v>
      </c>
      <c r="C1209" s="50" t="s">
        <v>605</v>
      </c>
      <c r="D1209" s="45" t="s">
        <v>615</v>
      </c>
      <c r="E1209" s="34" t="s">
        <v>98</v>
      </c>
      <c r="F1209" s="30">
        <v>1</v>
      </c>
      <c r="G1209" s="30" t="s">
        <v>99</v>
      </c>
      <c r="H1209" s="18" t="s">
        <v>605</v>
      </c>
      <c r="I1209" s="18"/>
      <c r="J1209" s="30" t="b">
        <v>0</v>
      </c>
      <c r="K1209" s="18" t="s">
        <v>103</v>
      </c>
      <c r="L1209" s="18">
        <v>1</v>
      </c>
      <c r="M1209" s="18">
        <v>0</v>
      </c>
      <c r="N1209" s="18">
        <v>0</v>
      </c>
      <c r="O1209" s="30" t="s">
        <v>100</v>
      </c>
      <c r="P1209" s="18"/>
      <c r="Q1209" s="19"/>
      <c r="R1209" s="18">
        <v>146</v>
      </c>
      <c r="S1209" s="18">
        <v>9017</v>
      </c>
      <c r="T1209" s="18">
        <v>9017</v>
      </c>
      <c r="U1209" s="18">
        <v>9</v>
      </c>
      <c r="V1209" s="18" t="s">
        <v>606</v>
      </c>
      <c r="W1209" s="18" t="s">
        <v>605</v>
      </c>
      <c r="X1209" s="18" t="s">
        <v>606</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9018</v>
      </c>
      <c r="B1210" s="18">
        <v>9018</v>
      </c>
      <c r="C1210" s="18" t="s">
        <v>616</v>
      </c>
      <c r="D1210" s="45" t="s">
        <v>101</v>
      </c>
      <c r="E1210" s="34" t="s">
        <v>102</v>
      </c>
      <c r="F1210" s="30">
        <v>1</v>
      </c>
      <c r="G1210" s="30" t="s">
        <v>99</v>
      </c>
      <c r="H1210" s="18" t="s">
        <v>616</v>
      </c>
      <c r="I1210" s="18"/>
      <c r="J1210" s="30" t="b">
        <v>0</v>
      </c>
      <c r="K1210" s="18" t="s">
        <v>103</v>
      </c>
      <c r="L1210" s="18">
        <v>1</v>
      </c>
      <c r="M1210" s="18">
        <v>0</v>
      </c>
      <c r="N1210" s="18">
        <v>0</v>
      </c>
      <c r="O1210" s="30" t="s">
        <v>100</v>
      </c>
      <c r="P1210" s="18"/>
      <c r="Q1210" s="19"/>
      <c r="R1210" s="18">
        <v>147</v>
      </c>
      <c r="S1210" s="18">
        <v>9018</v>
      </c>
      <c r="T1210" s="18">
        <v>9018</v>
      </c>
      <c r="U1210" s="18">
        <v>9</v>
      </c>
      <c r="V1210" s="18" t="s">
        <v>606</v>
      </c>
      <c r="W1210" s="18" t="s">
        <v>616</v>
      </c>
      <c r="X1210" s="18" t="s">
        <v>606</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9019</v>
      </c>
      <c r="B1211" s="18">
        <v>9019</v>
      </c>
      <c r="C1211" s="18" t="s">
        <v>481</v>
      </c>
      <c r="D1211" s="45" t="s">
        <v>101</v>
      </c>
      <c r="E1211" s="34" t="s">
        <v>102</v>
      </c>
      <c r="F1211" s="30">
        <v>1</v>
      </c>
      <c r="G1211" s="30" t="s">
        <v>99</v>
      </c>
      <c r="H1211" s="18" t="s">
        <v>481</v>
      </c>
      <c r="I1211" s="18"/>
      <c r="J1211" s="30" t="b">
        <v>0</v>
      </c>
      <c r="K1211" s="18" t="s">
        <v>103</v>
      </c>
      <c r="L1211" s="18">
        <v>1</v>
      </c>
      <c r="M1211" s="18">
        <v>0</v>
      </c>
      <c r="N1211" s="18">
        <v>0</v>
      </c>
      <c r="O1211" s="30" t="s">
        <v>100</v>
      </c>
      <c r="P1211" s="18"/>
      <c r="Q1211" s="19"/>
      <c r="R1211" s="18">
        <v>149</v>
      </c>
      <c r="S1211" s="18">
        <v>9019</v>
      </c>
      <c r="T1211" s="18">
        <v>9019</v>
      </c>
      <c r="U1211" s="18">
        <v>8</v>
      </c>
      <c r="V1211" s="18" t="s">
        <v>481</v>
      </c>
      <c r="W1211" s="18" t="s">
        <v>631</v>
      </c>
      <c r="X1211" s="18" t="s">
        <v>481</v>
      </c>
      <c r="Y1211" s="18" t="s">
        <v>103</v>
      </c>
      <c r="Z1211" s="18" t="s">
        <v>103</v>
      </c>
      <c r="AA1211" s="18" t="s">
        <v>103</v>
      </c>
      <c r="AB1211" s="19"/>
      <c r="AC1211" s="18"/>
      <c r="AD1211" s="18"/>
      <c r="AE1211" s="18"/>
      <c r="AF1211" s="18"/>
      <c r="AG1211" s="18"/>
      <c r="AH1211" s="18"/>
      <c r="AI1211" s="13"/>
      <c r="AJ1211" s="13"/>
      <c r="AK1211" s="13"/>
      <c r="AL1211" s="13"/>
      <c r="AM1211" s="13"/>
    </row>
    <row r="1212" spans="1:39" s="54" customFormat="1" x14ac:dyDescent="0.25">
      <c r="A1212" s="18">
        <v>9020</v>
      </c>
      <c r="B1212" s="18">
        <v>9020</v>
      </c>
      <c r="C1212" s="18" t="s">
        <v>629</v>
      </c>
      <c r="D1212" s="45" t="s">
        <v>632</v>
      </c>
      <c r="E1212" s="34" t="s">
        <v>102</v>
      </c>
      <c r="F1212" s="30">
        <v>1</v>
      </c>
      <c r="G1212" s="30" t="s">
        <v>99</v>
      </c>
      <c r="H1212" s="18" t="s">
        <v>629</v>
      </c>
      <c r="I1212" s="18"/>
      <c r="J1212" s="30" t="b">
        <v>0</v>
      </c>
      <c r="K1212" s="18" t="s">
        <v>103</v>
      </c>
      <c r="L1212" s="18">
        <v>1</v>
      </c>
      <c r="M1212" s="18">
        <v>0</v>
      </c>
      <c r="N1212" s="18">
        <v>0</v>
      </c>
      <c r="O1212" s="30" t="s">
        <v>100</v>
      </c>
      <c r="P1212" s="18"/>
      <c r="Q1212" s="19"/>
      <c r="R1212" s="18">
        <v>150</v>
      </c>
      <c r="S1212" s="18">
        <v>9020</v>
      </c>
      <c r="T1212" s="18">
        <v>9020</v>
      </c>
      <c r="U1212" s="18">
        <v>8</v>
      </c>
      <c r="V1212" s="18" t="s">
        <v>481</v>
      </c>
      <c r="W1212" s="18" t="s">
        <v>629</v>
      </c>
      <c r="X1212" s="18" t="s">
        <v>481</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9021</v>
      </c>
      <c r="B1213" s="18">
        <v>9021</v>
      </c>
      <c r="C1213" s="18" t="s">
        <v>627</v>
      </c>
      <c r="D1213" s="45" t="s">
        <v>633</v>
      </c>
      <c r="E1213" s="34" t="s">
        <v>102</v>
      </c>
      <c r="F1213" s="30">
        <v>1</v>
      </c>
      <c r="G1213" s="30" t="s">
        <v>99</v>
      </c>
      <c r="H1213" s="18" t="s">
        <v>627</v>
      </c>
      <c r="I1213" s="18"/>
      <c r="J1213" s="30" t="b">
        <v>0</v>
      </c>
      <c r="K1213" s="18" t="s">
        <v>103</v>
      </c>
      <c r="L1213" s="18">
        <v>1</v>
      </c>
      <c r="M1213" s="18">
        <v>0</v>
      </c>
      <c r="N1213" s="18">
        <v>0</v>
      </c>
      <c r="O1213" s="30" t="s">
        <v>100</v>
      </c>
      <c r="P1213" s="18"/>
      <c r="Q1213" s="19"/>
      <c r="R1213" s="18">
        <v>151</v>
      </c>
      <c r="S1213" s="18">
        <v>9021</v>
      </c>
      <c r="T1213" s="18">
        <v>9021</v>
      </c>
      <c r="U1213" s="18">
        <v>8</v>
      </c>
      <c r="V1213" s="18" t="s">
        <v>481</v>
      </c>
      <c r="W1213" s="18" t="s">
        <v>627</v>
      </c>
      <c r="X1213" s="18" t="s">
        <v>481</v>
      </c>
      <c r="Y1213" s="18" t="s">
        <v>103</v>
      </c>
      <c r="Z1213" s="18" t="s">
        <v>103</v>
      </c>
      <c r="AA1213" s="18" t="s">
        <v>726</v>
      </c>
      <c r="AB1213" s="19"/>
      <c r="AC1213" s="18"/>
      <c r="AD1213" s="18"/>
      <c r="AE1213" s="18"/>
      <c r="AF1213" s="18"/>
      <c r="AG1213" s="18"/>
      <c r="AH1213" s="18"/>
      <c r="AI1213" s="13"/>
      <c r="AJ1213" s="13"/>
      <c r="AK1213" s="13"/>
      <c r="AL1213" s="13"/>
      <c r="AM1213" s="13"/>
    </row>
    <row r="1214" spans="1:39" s="54" customFormat="1" x14ac:dyDescent="0.25">
      <c r="A1214" s="18">
        <v>9022</v>
      </c>
      <c r="B1214" s="18">
        <v>9022</v>
      </c>
      <c r="C1214" s="18" t="s">
        <v>628</v>
      </c>
      <c r="D1214" s="45" t="s">
        <v>634</v>
      </c>
      <c r="E1214" s="34" t="s">
        <v>102</v>
      </c>
      <c r="F1214" s="30">
        <v>1</v>
      </c>
      <c r="G1214" s="30" t="s">
        <v>99</v>
      </c>
      <c r="H1214" s="18" t="s">
        <v>628</v>
      </c>
      <c r="I1214" s="18"/>
      <c r="J1214" s="30" t="b">
        <v>0</v>
      </c>
      <c r="K1214" s="18" t="s">
        <v>103</v>
      </c>
      <c r="L1214" s="18">
        <v>1</v>
      </c>
      <c r="M1214" s="18">
        <v>0</v>
      </c>
      <c r="N1214" s="18">
        <v>0</v>
      </c>
      <c r="O1214" s="30" t="s">
        <v>100</v>
      </c>
      <c r="P1214" s="18"/>
      <c r="Q1214" s="19"/>
      <c r="R1214" s="18">
        <v>152</v>
      </c>
      <c r="S1214" s="18">
        <v>9022</v>
      </c>
      <c r="T1214" s="18">
        <v>9022</v>
      </c>
      <c r="U1214" s="18">
        <v>5</v>
      </c>
      <c r="V1214" s="18" t="s">
        <v>39</v>
      </c>
      <c r="W1214" s="18" t="s">
        <v>628</v>
      </c>
      <c r="X1214" s="18" t="s">
        <v>606</v>
      </c>
      <c r="Y1214" s="18" t="s">
        <v>103</v>
      </c>
      <c r="Z1214" s="18" t="s">
        <v>103</v>
      </c>
      <c r="AA1214" s="18" t="s">
        <v>728</v>
      </c>
      <c r="AB1214" s="19"/>
      <c r="AC1214" s="18"/>
      <c r="AD1214" s="18"/>
      <c r="AE1214" s="18"/>
      <c r="AF1214" s="18"/>
      <c r="AG1214" s="18"/>
      <c r="AH1214" s="18"/>
      <c r="AI1214" s="13"/>
      <c r="AJ1214" s="13"/>
      <c r="AK1214" s="13"/>
      <c r="AL1214" s="13"/>
      <c r="AM1214" s="13"/>
    </row>
    <row r="1215" spans="1:39" s="54" customFormat="1" x14ac:dyDescent="0.25">
      <c r="A1215" s="18">
        <v>9023</v>
      </c>
      <c r="B1215" s="18">
        <v>9023</v>
      </c>
      <c r="C1215" s="18" t="s">
        <v>625</v>
      </c>
      <c r="D1215" s="45" t="s">
        <v>635</v>
      </c>
      <c r="E1215" s="34" t="s">
        <v>102</v>
      </c>
      <c r="F1215" s="30">
        <v>1</v>
      </c>
      <c r="G1215" s="30" t="s">
        <v>99</v>
      </c>
      <c r="H1215" s="18" t="s">
        <v>625</v>
      </c>
      <c r="I1215" s="18"/>
      <c r="J1215" s="30" t="b">
        <v>0</v>
      </c>
      <c r="K1215" s="18" t="s">
        <v>103</v>
      </c>
      <c r="L1215" s="18">
        <v>1</v>
      </c>
      <c r="M1215" s="18">
        <v>0</v>
      </c>
      <c r="N1215" s="18">
        <v>0</v>
      </c>
      <c r="O1215" s="30" t="s">
        <v>100</v>
      </c>
      <c r="P1215" s="18"/>
      <c r="Q1215" s="19"/>
      <c r="R1215" s="18">
        <v>153</v>
      </c>
      <c r="S1215" s="18">
        <v>9023</v>
      </c>
      <c r="T1215" s="18">
        <v>9023</v>
      </c>
      <c r="U1215" s="18">
        <v>5</v>
      </c>
      <c r="V1215" s="18" t="s">
        <v>39</v>
      </c>
      <c r="W1215" s="18" t="s">
        <v>625</v>
      </c>
      <c r="X1215" s="18" t="s">
        <v>39</v>
      </c>
      <c r="Y1215" s="18" t="s">
        <v>103</v>
      </c>
      <c r="Z1215" s="18" t="s">
        <v>103</v>
      </c>
      <c r="AA1215" s="18" t="s">
        <v>103</v>
      </c>
      <c r="AB1215" s="19"/>
      <c r="AC1215" s="18"/>
      <c r="AD1215" s="18"/>
      <c r="AE1215" s="18"/>
      <c r="AF1215" s="18"/>
      <c r="AG1215" s="18"/>
      <c r="AH1215" s="18"/>
      <c r="AI1215" s="13"/>
      <c r="AJ1215" s="13"/>
      <c r="AK1215" s="13"/>
      <c r="AL1215" s="13"/>
      <c r="AM1215" s="13"/>
    </row>
    <row r="1216" spans="1:39" s="54" customFormat="1" x14ac:dyDescent="0.25">
      <c r="A1216" s="18">
        <v>9024</v>
      </c>
      <c r="B1216" s="18">
        <v>9024</v>
      </c>
      <c r="C1216" s="18" t="s">
        <v>626</v>
      </c>
      <c r="D1216" s="45" t="s">
        <v>635</v>
      </c>
      <c r="E1216" s="34" t="s">
        <v>102</v>
      </c>
      <c r="F1216" s="30">
        <v>1</v>
      </c>
      <c r="G1216" s="30" t="s">
        <v>99</v>
      </c>
      <c r="H1216" s="18" t="s">
        <v>626</v>
      </c>
      <c r="I1216" s="18"/>
      <c r="J1216" s="30" t="b">
        <v>0</v>
      </c>
      <c r="K1216" s="18" t="s">
        <v>103</v>
      </c>
      <c r="L1216" s="18">
        <v>1</v>
      </c>
      <c r="M1216" s="18">
        <v>0</v>
      </c>
      <c r="N1216" s="18">
        <v>0</v>
      </c>
      <c r="O1216" s="30" t="s">
        <v>100</v>
      </c>
      <c r="P1216" s="18"/>
      <c r="Q1216" s="19"/>
      <c r="R1216" s="18">
        <v>154</v>
      </c>
      <c r="S1216" s="18">
        <v>9024</v>
      </c>
      <c r="T1216" s="18">
        <v>9024</v>
      </c>
      <c r="U1216" s="18">
        <v>5</v>
      </c>
      <c r="V1216" s="18" t="s">
        <v>39</v>
      </c>
      <c r="W1216" s="18" t="s">
        <v>626</v>
      </c>
      <c r="X1216" s="18" t="s">
        <v>39</v>
      </c>
      <c r="Y1216" s="18" t="s">
        <v>103</v>
      </c>
      <c r="Z1216" s="18" t="s">
        <v>103</v>
      </c>
      <c r="AA1216" s="9"/>
      <c r="AB1216" s="19"/>
      <c r="AC1216" s="9"/>
      <c r="AD1216" s="9"/>
      <c r="AE1216" s="9"/>
      <c r="AF1216" s="9"/>
      <c r="AG1216" s="9"/>
      <c r="AH1216" s="9"/>
      <c r="AI1216" s="13"/>
      <c r="AJ1216" s="13"/>
      <c r="AK1216" s="13"/>
      <c r="AL1216" s="13"/>
      <c r="AM1216" s="13"/>
    </row>
    <row r="1217" spans="1:39" s="54" customFormat="1" x14ac:dyDescent="0.25">
      <c r="A1217" s="18">
        <v>9025</v>
      </c>
      <c r="B1217" s="18">
        <v>9025</v>
      </c>
      <c r="C1217" s="18" t="s">
        <v>630</v>
      </c>
      <c r="D1217" s="45" t="s">
        <v>635</v>
      </c>
      <c r="E1217" s="34" t="s">
        <v>98</v>
      </c>
      <c r="F1217" s="30">
        <v>1</v>
      </c>
      <c r="G1217" s="30" t="s">
        <v>99</v>
      </c>
      <c r="H1217" s="18" t="s">
        <v>630</v>
      </c>
      <c r="I1217" s="18"/>
      <c r="J1217" s="30" t="b">
        <v>0</v>
      </c>
      <c r="K1217" s="18" t="s">
        <v>103</v>
      </c>
      <c r="L1217" s="18">
        <v>1</v>
      </c>
      <c r="M1217" s="18">
        <v>0</v>
      </c>
      <c r="N1217" s="18">
        <v>0</v>
      </c>
      <c r="O1217" s="30" t="s">
        <v>100</v>
      </c>
      <c r="P1217" s="18"/>
      <c r="Q1217" s="19"/>
      <c r="R1217" s="18">
        <v>155</v>
      </c>
      <c r="S1217" s="18">
        <v>9025</v>
      </c>
      <c r="T1217" s="18">
        <v>9025</v>
      </c>
      <c r="U1217" s="18">
        <v>3</v>
      </c>
      <c r="V1217" s="18" t="s">
        <v>31</v>
      </c>
      <c r="W1217" s="18" t="s">
        <v>630</v>
      </c>
      <c r="X1217" s="18" t="s">
        <v>31</v>
      </c>
      <c r="Y1217" s="18" t="s">
        <v>103</v>
      </c>
      <c r="Z1217" s="18" t="s">
        <v>103</v>
      </c>
      <c r="AA1217" s="9"/>
      <c r="AB1217" s="19"/>
      <c r="AC1217" s="9"/>
      <c r="AD1217" s="9"/>
      <c r="AE1217" s="9"/>
      <c r="AF1217" s="9"/>
      <c r="AG1217" s="9"/>
      <c r="AH1217" s="9"/>
      <c r="AI1217" s="13"/>
      <c r="AJ1217" s="13"/>
      <c r="AK1217" s="13"/>
      <c r="AL1217" s="13"/>
      <c r="AM1217" s="13"/>
    </row>
    <row r="1218" spans="1:39" s="54" customFormat="1" x14ac:dyDescent="0.25">
      <c r="A1218" s="18">
        <v>9026</v>
      </c>
      <c r="B1218" s="18">
        <v>9026</v>
      </c>
      <c r="C1218" s="18" t="s">
        <v>727</v>
      </c>
      <c r="D1218" s="45" t="s">
        <v>101</v>
      </c>
      <c r="E1218" s="34" t="s">
        <v>98</v>
      </c>
      <c r="F1218" s="30">
        <v>1</v>
      </c>
      <c r="G1218" s="30" t="s">
        <v>99</v>
      </c>
      <c r="H1218" s="18" t="s">
        <v>475</v>
      </c>
      <c r="I1218" s="18"/>
      <c r="J1218" s="30" t="b">
        <v>0</v>
      </c>
      <c r="K1218" s="18" t="s">
        <v>103</v>
      </c>
      <c r="L1218" s="18">
        <v>1</v>
      </c>
      <c r="M1218" s="18">
        <v>0</v>
      </c>
      <c r="N1218" s="18">
        <v>0</v>
      </c>
      <c r="O1218" s="30" t="s">
        <v>100</v>
      </c>
      <c r="P1218" s="18"/>
      <c r="Q1218" s="19"/>
      <c r="R1218" s="18">
        <v>221</v>
      </c>
      <c r="S1218" s="18">
        <v>9026</v>
      </c>
      <c r="T1218" s="18">
        <v>9026</v>
      </c>
      <c r="U1218" s="18">
        <v>3</v>
      </c>
      <c r="V1218" s="18" t="s">
        <v>31</v>
      </c>
      <c r="W1218" s="18" t="s">
        <v>727</v>
      </c>
      <c r="X1218" s="18" t="s">
        <v>31</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9027</v>
      </c>
      <c r="B1219" s="18">
        <v>9027</v>
      </c>
      <c r="C1219" s="18" t="s">
        <v>502</v>
      </c>
      <c r="D1219" s="45" t="s">
        <v>101</v>
      </c>
      <c r="E1219" s="34" t="s">
        <v>98</v>
      </c>
      <c r="F1219" s="30">
        <v>1</v>
      </c>
      <c r="G1219" s="30" t="s">
        <v>99</v>
      </c>
      <c r="H1219" s="18" t="s">
        <v>502</v>
      </c>
      <c r="I1219" s="18"/>
      <c r="J1219" s="30" t="b">
        <v>0</v>
      </c>
      <c r="K1219" s="18" t="s">
        <v>103</v>
      </c>
      <c r="L1219" s="18">
        <v>1</v>
      </c>
      <c r="M1219" s="18">
        <v>0</v>
      </c>
      <c r="N1219" s="18">
        <v>0</v>
      </c>
      <c r="O1219" s="30" t="s">
        <v>100</v>
      </c>
      <c r="P1219" s="18"/>
      <c r="Q1219" s="19"/>
      <c r="R1219" s="18">
        <v>222</v>
      </c>
      <c r="S1219" s="18">
        <v>9027</v>
      </c>
      <c r="T1219" s="18">
        <v>9027</v>
      </c>
      <c r="U1219" s="18">
        <v>3</v>
      </c>
      <c r="V1219" s="18" t="s">
        <v>31</v>
      </c>
      <c r="W1219" s="18" t="s">
        <v>729</v>
      </c>
      <c r="X1219" s="18" t="s">
        <v>103</v>
      </c>
      <c r="Y1219" s="18" t="s">
        <v>103</v>
      </c>
      <c r="Z1219" s="18" t="s">
        <v>103</v>
      </c>
      <c r="AA1219" s="18"/>
      <c r="AB1219" s="19"/>
      <c r="AC1219" s="18"/>
      <c r="AD1219" s="18"/>
      <c r="AE1219" s="18"/>
      <c r="AF1219" s="18"/>
      <c r="AG1219" s="18"/>
      <c r="AH1219" s="18"/>
      <c r="AI1219" s="13"/>
      <c r="AJ1219" s="13"/>
      <c r="AK1219" s="13"/>
      <c r="AL1219" s="13"/>
      <c r="AM1219" s="13"/>
    </row>
    <row r="1220" spans="1:39" s="54" customFormat="1" x14ac:dyDescent="0.25">
      <c r="A1220" s="18">
        <v>9028</v>
      </c>
      <c r="B1220" s="18">
        <v>9028</v>
      </c>
      <c r="C1220" s="18" t="s">
        <v>730</v>
      </c>
      <c r="D1220" s="45" t="s">
        <v>635</v>
      </c>
      <c r="E1220" s="34" t="s">
        <v>102</v>
      </c>
      <c r="F1220" s="30">
        <v>1</v>
      </c>
      <c r="G1220" s="30" t="s">
        <v>99</v>
      </c>
      <c r="H1220" s="18" t="s">
        <v>730</v>
      </c>
      <c r="I1220" s="18"/>
      <c r="J1220" s="30" t="b">
        <v>0</v>
      </c>
      <c r="K1220" s="18" t="s">
        <v>103</v>
      </c>
      <c r="L1220" s="18">
        <v>1</v>
      </c>
      <c r="M1220" s="18">
        <v>0</v>
      </c>
      <c r="N1220" s="18">
        <v>0</v>
      </c>
      <c r="O1220" s="30" t="s">
        <v>100</v>
      </c>
      <c r="P1220" s="18"/>
      <c r="Q1220" s="19"/>
      <c r="R1220" s="18">
        <v>223</v>
      </c>
      <c r="S1220" s="18">
        <v>9028</v>
      </c>
      <c r="T1220" s="18">
        <v>9028</v>
      </c>
      <c r="U1220" s="18">
        <v>5</v>
      </c>
      <c r="V1220" s="18" t="s">
        <v>39</v>
      </c>
      <c r="W1220" s="18" t="s">
        <v>730</v>
      </c>
      <c r="X1220" s="18" t="s">
        <v>39</v>
      </c>
      <c r="Y1220" s="18" t="s">
        <v>103</v>
      </c>
      <c r="Z1220" s="18" t="s">
        <v>103</v>
      </c>
      <c r="AA1220" s="18"/>
      <c r="AB1220" s="19"/>
      <c r="AC1220" s="18"/>
      <c r="AD1220" s="18"/>
      <c r="AE1220" s="18"/>
      <c r="AF1220" s="18"/>
      <c r="AG1220" s="18"/>
      <c r="AH1220" s="18"/>
      <c r="AI1220" s="13"/>
      <c r="AJ1220" s="13"/>
      <c r="AK1220" s="13"/>
      <c r="AL1220" s="13"/>
      <c r="AM1220" s="13"/>
    </row>
    <row r="1221" spans="1:39" s="54" customFormat="1" x14ac:dyDescent="0.25">
      <c r="A1221" s="18">
        <v>9029</v>
      </c>
      <c r="B1221" s="18">
        <v>9029</v>
      </c>
      <c r="C1221" s="18" t="s">
        <v>806</v>
      </c>
      <c r="D1221" s="45" t="s">
        <v>101</v>
      </c>
      <c r="E1221" s="34" t="s">
        <v>102</v>
      </c>
      <c r="F1221" s="30">
        <v>1</v>
      </c>
      <c r="G1221" s="30" t="s">
        <v>99</v>
      </c>
      <c r="H1221" s="18" t="s">
        <v>806</v>
      </c>
      <c r="I1221" s="18"/>
      <c r="J1221" s="30" t="b">
        <v>0</v>
      </c>
      <c r="K1221" s="18" t="s">
        <v>103</v>
      </c>
      <c r="L1221" s="18">
        <v>1</v>
      </c>
      <c r="M1221" s="18">
        <v>0</v>
      </c>
      <c r="N1221" s="18">
        <v>0</v>
      </c>
      <c r="O1221" s="30" t="s">
        <v>100</v>
      </c>
      <c r="P1221" s="18"/>
      <c r="Q1221" s="19"/>
      <c r="R1221" s="18">
        <v>247</v>
      </c>
      <c r="S1221" s="18">
        <v>9029</v>
      </c>
      <c r="T1221" s="18">
        <v>9029</v>
      </c>
      <c r="U1221" s="18">
        <v>8</v>
      </c>
      <c r="V1221" s="18" t="s">
        <v>481</v>
      </c>
      <c r="W1221" s="18" t="s">
        <v>808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9030</v>
      </c>
      <c r="B1222" s="18">
        <v>9030</v>
      </c>
      <c r="C1222" s="18" t="s">
        <v>807</v>
      </c>
      <c r="D1222" s="45" t="s">
        <v>809</v>
      </c>
      <c r="E1222" s="34" t="s">
        <v>102</v>
      </c>
      <c r="F1222" s="30">
        <v>1</v>
      </c>
      <c r="G1222" s="30" t="s">
        <v>99</v>
      </c>
      <c r="H1222" s="18" t="s">
        <v>807</v>
      </c>
      <c r="I1222" s="18"/>
      <c r="J1222" s="30" t="b">
        <v>0</v>
      </c>
      <c r="K1222" s="18" t="s">
        <v>103</v>
      </c>
      <c r="L1222" s="18">
        <v>1</v>
      </c>
      <c r="M1222" s="18">
        <v>0</v>
      </c>
      <c r="N1222" s="18">
        <v>0</v>
      </c>
      <c r="O1222" s="30" t="s">
        <v>100</v>
      </c>
      <c r="P1222" s="18"/>
      <c r="Q1222" s="19"/>
      <c r="R1222" s="18">
        <v>248</v>
      </c>
      <c r="S1222" s="18">
        <v>9030</v>
      </c>
      <c r="T1222" s="18">
        <v>9030</v>
      </c>
      <c r="U1222" s="18">
        <v>8</v>
      </c>
      <c r="V1222" s="18" t="s">
        <v>481</v>
      </c>
      <c r="W1222" s="18" t="s">
        <v>810</v>
      </c>
      <c r="X1222" s="18" t="s">
        <v>481</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9031</v>
      </c>
      <c r="B1223" s="18">
        <v>9031</v>
      </c>
      <c r="C1223" s="18" t="s">
        <v>811</v>
      </c>
      <c r="D1223" s="45" t="s">
        <v>812</v>
      </c>
      <c r="E1223" s="34" t="s">
        <v>102</v>
      </c>
      <c r="F1223" s="30">
        <v>1</v>
      </c>
      <c r="G1223" s="30" t="s">
        <v>99</v>
      </c>
      <c r="H1223" s="18" t="s">
        <v>811</v>
      </c>
      <c r="I1223" s="18"/>
      <c r="J1223" s="30" t="b">
        <v>0</v>
      </c>
      <c r="K1223" s="18" t="s">
        <v>103</v>
      </c>
      <c r="L1223" s="18">
        <v>1</v>
      </c>
      <c r="M1223" s="18">
        <v>0</v>
      </c>
      <c r="N1223" s="18">
        <v>0</v>
      </c>
      <c r="O1223" s="30" t="s">
        <v>100</v>
      </c>
      <c r="P1223" s="18"/>
      <c r="Q1223" s="19"/>
      <c r="R1223" s="18">
        <v>249</v>
      </c>
      <c r="S1223" s="18">
        <v>9031</v>
      </c>
      <c r="T1223" s="18">
        <v>9031</v>
      </c>
      <c r="U1223" s="18">
        <v>8</v>
      </c>
      <c r="V1223" s="18" t="s">
        <v>481</v>
      </c>
      <c r="W1223" s="18" t="s">
        <v>811</v>
      </c>
      <c r="X1223" s="18" t="s">
        <v>606</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9032</v>
      </c>
      <c r="B1224" s="18">
        <v>9032</v>
      </c>
      <c r="C1224" s="18" t="s">
        <v>848</v>
      </c>
      <c r="D1224" s="45" t="s">
        <v>812</v>
      </c>
      <c r="E1224" s="34" t="s">
        <v>102</v>
      </c>
      <c r="F1224" s="30">
        <v>1</v>
      </c>
      <c r="G1224" s="30" t="s">
        <v>99</v>
      </c>
      <c r="H1224" s="18" t="s">
        <v>848</v>
      </c>
      <c r="I1224" s="18"/>
      <c r="J1224" s="30" t="b">
        <v>0</v>
      </c>
      <c r="K1224" s="18" t="s">
        <v>103</v>
      </c>
      <c r="L1224" s="18">
        <v>1</v>
      </c>
      <c r="M1224" s="18">
        <v>0</v>
      </c>
      <c r="N1224" s="18">
        <v>0</v>
      </c>
      <c r="O1224" s="30" t="s">
        <v>100</v>
      </c>
      <c r="P1224" s="18"/>
      <c r="Q1224" s="19"/>
      <c r="R1224" s="18">
        <v>263</v>
      </c>
      <c r="S1224" s="18">
        <v>9032</v>
      </c>
      <c r="T1224" s="18">
        <v>9032</v>
      </c>
      <c r="U1224" s="18">
        <v>8</v>
      </c>
      <c r="V1224" s="18" t="s">
        <v>481</v>
      </c>
      <c r="W1224" s="18" t="s">
        <v>848</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9033</v>
      </c>
      <c r="B1225" s="18">
        <v>9033</v>
      </c>
      <c r="C1225" s="18" t="s">
        <v>895</v>
      </c>
      <c r="D1225" s="45" t="s">
        <v>101</v>
      </c>
      <c r="E1225" s="34" t="s">
        <v>102</v>
      </c>
      <c r="F1225" s="30">
        <v>1</v>
      </c>
      <c r="G1225" s="30" t="s">
        <v>99</v>
      </c>
      <c r="H1225" s="18" t="s">
        <v>895</v>
      </c>
      <c r="I1225" s="18"/>
      <c r="J1225" s="30" t="b">
        <v>1</v>
      </c>
      <c r="K1225" s="18" t="s">
        <v>896</v>
      </c>
      <c r="L1225" s="18">
        <v>1</v>
      </c>
      <c r="M1225" s="18">
        <v>0</v>
      </c>
      <c r="N1225" s="18">
        <v>0</v>
      </c>
      <c r="O1225" s="30" t="s">
        <v>100</v>
      </c>
      <c r="P1225" s="18"/>
      <c r="Q1225" s="19"/>
      <c r="R1225" s="18">
        <v>279</v>
      </c>
      <c r="S1225" s="18">
        <v>9033</v>
      </c>
      <c r="T1225" s="18">
        <v>9033</v>
      </c>
      <c r="U1225" s="18">
        <v>1</v>
      </c>
      <c r="V1225" s="18" t="s">
        <v>47</v>
      </c>
      <c r="W1225" s="18" t="s">
        <v>897</v>
      </c>
      <c r="X1225" s="18" t="s">
        <v>157</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9034</v>
      </c>
      <c r="B1226" s="18">
        <v>9034</v>
      </c>
      <c r="C1226" s="18" t="s">
        <v>925</v>
      </c>
      <c r="D1226" s="45" t="s">
        <v>101</v>
      </c>
      <c r="E1226" s="34" t="s">
        <v>102</v>
      </c>
      <c r="F1226" s="30">
        <v>1</v>
      </c>
      <c r="G1226" s="30" t="s">
        <v>99</v>
      </c>
      <c r="H1226" s="18" t="s">
        <v>925</v>
      </c>
      <c r="I1226" s="18"/>
      <c r="J1226" s="30" t="b">
        <v>1</v>
      </c>
      <c r="K1226" s="18" t="s">
        <v>896</v>
      </c>
      <c r="L1226" s="18">
        <v>1</v>
      </c>
      <c r="M1226" s="18">
        <v>0</v>
      </c>
      <c r="N1226" s="18">
        <v>0</v>
      </c>
      <c r="O1226" s="30" t="s">
        <v>100</v>
      </c>
      <c r="P1226" s="18"/>
      <c r="Q1226" s="19"/>
      <c r="R1226" s="18">
        <v>292</v>
      </c>
      <c r="S1226" s="18">
        <v>9034</v>
      </c>
      <c r="T1226" s="18">
        <v>9034</v>
      </c>
      <c r="U1226" s="18">
        <v>1</v>
      </c>
      <c r="V1226" s="18" t="s">
        <v>47</v>
      </c>
      <c r="W1226" s="18" t="s">
        <v>926</v>
      </c>
      <c r="X1226" s="18" t="s">
        <v>157</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9035</v>
      </c>
      <c r="B1227" s="18">
        <v>9035</v>
      </c>
      <c r="C1227" s="18" t="s">
        <v>939</v>
      </c>
      <c r="D1227" s="45" t="s">
        <v>101</v>
      </c>
      <c r="E1227" s="34" t="s">
        <v>102</v>
      </c>
      <c r="F1227" s="30">
        <v>1</v>
      </c>
      <c r="G1227" s="30" t="s">
        <v>99</v>
      </c>
      <c r="H1227" s="18" t="s">
        <v>937</v>
      </c>
      <c r="I1227" s="18"/>
      <c r="J1227" s="30" t="b">
        <v>0</v>
      </c>
      <c r="K1227" s="18" t="s">
        <v>103</v>
      </c>
      <c r="L1227" s="18">
        <v>1</v>
      </c>
      <c r="M1227" s="18">
        <v>0</v>
      </c>
      <c r="N1227" s="18">
        <v>0</v>
      </c>
      <c r="O1227" s="30" t="s">
        <v>100</v>
      </c>
      <c r="P1227" s="18"/>
      <c r="Q1227" s="19"/>
      <c r="R1227" s="18">
        <v>297</v>
      </c>
      <c r="S1227" s="18">
        <v>9035</v>
      </c>
      <c r="T1227" s="18">
        <v>9035</v>
      </c>
      <c r="U1227" s="18">
        <v>8</v>
      </c>
      <c r="V1227" s="18" t="s">
        <v>481</v>
      </c>
      <c r="W1227" s="18" t="s">
        <v>940</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9036</v>
      </c>
      <c r="B1228" s="18">
        <v>9036</v>
      </c>
      <c r="C1228" s="18" t="s">
        <v>942</v>
      </c>
      <c r="D1228" s="45" t="s">
        <v>941</v>
      </c>
      <c r="E1228" s="34" t="s">
        <v>102</v>
      </c>
      <c r="F1228" s="30">
        <v>1</v>
      </c>
      <c r="G1228" s="30" t="s">
        <v>99</v>
      </c>
      <c r="H1228" s="18" t="s">
        <v>938</v>
      </c>
      <c r="I1228" s="18"/>
      <c r="J1228" s="30" t="b">
        <v>0</v>
      </c>
      <c r="K1228" s="18" t="s">
        <v>103</v>
      </c>
      <c r="L1228" s="18">
        <v>1</v>
      </c>
      <c r="M1228" s="18">
        <v>0</v>
      </c>
      <c r="N1228" s="18">
        <v>0</v>
      </c>
      <c r="O1228" s="30" t="s">
        <v>100</v>
      </c>
      <c r="P1228" s="18"/>
      <c r="Q1228" s="19"/>
      <c r="R1228" s="18">
        <v>299</v>
      </c>
      <c r="S1228" s="18">
        <v>9036</v>
      </c>
      <c r="T1228" s="18">
        <v>9036</v>
      </c>
      <c r="U1228" s="18">
        <v>8</v>
      </c>
      <c r="V1228" s="18" t="s">
        <v>481</v>
      </c>
      <c r="W1228" s="18" t="s">
        <v>948</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9037</v>
      </c>
      <c r="B1229" s="18">
        <v>9037</v>
      </c>
      <c r="C1229" s="18" t="s">
        <v>943</v>
      </c>
      <c r="D1229" s="45" t="s">
        <v>944</v>
      </c>
      <c r="E1229" s="34" t="s">
        <v>98</v>
      </c>
      <c r="F1229" s="30">
        <v>1</v>
      </c>
      <c r="G1229" s="30" t="s">
        <v>99</v>
      </c>
      <c r="H1229" s="18" t="s">
        <v>947</v>
      </c>
      <c r="I1229" s="18"/>
      <c r="J1229" s="30" t="b">
        <v>0</v>
      </c>
      <c r="K1229" s="18" t="s">
        <v>103</v>
      </c>
      <c r="L1229" s="18">
        <v>1</v>
      </c>
      <c r="M1229" s="18">
        <v>0</v>
      </c>
      <c r="N1229" s="18">
        <v>0</v>
      </c>
      <c r="O1229" s="30" t="s">
        <v>100</v>
      </c>
      <c r="P1229" s="18"/>
      <c r="Q1229" s="19"/>
      <c r="R1229" s="18">
        <v>298</v>
      </c>
      <c r="S1229" s="18">
        <v>9037</v>
      </c>
      <c r="T1229" s="18">
        <v>9037</v>
      </c>
      <c r="U1229" s="18">
        <v>3</v>
      </c>
      <c r="V1229" s="18" t="s">
        <v>31</v>
      </c>
      <c r="W1229" s="18" t="s">
        <v>945</v>
      </c>
      <c r="X1229" s="18" t="s">
        <v>103</v>
      </c>
      <c r="Y1229" s="18" t="s">
        <v>103</v>
      </c>
      <c r="Z1229" s="18" t="s">
        <v>946</v>
      </c>
      <c r="AA1229" s="18" t="s">
        <v>103</v>
      </c>
      <c r="AB1229" s="19"/>
      <c r="AC1229" s="18"/>
      <c r="AD1229" s="18"/>
      <c r="AE1229" s="18"/>
      <c r="AF1229" s="18"/>
      <c r="AG1229" s="18"/>
      <c r="AH1229" s="18"/>
      <c r="AI1229" s="13"/>
      <c r="AJ1229" s="13"/>
      <c r="AK1229" s="13"/>
      <c r="AL1229" s="13"/>
      <c r="AM1229" s="13"/>
    </row>
    <row r="1230" spans="1:39" s="54" customFormat="1" x14ac:dyDescent="0.25">
      <c r="A1230" s="18">
        <v>9038</v>
      </c>
      <c r="B1230" s="18">
        <v>9038</v>
      </c>
      <c r="C1230" s="18" t="s">
        <v>1006</v>
      </c>
      <c r="D1230" s="45" t="s">
        <v>101</v>
      </c>
      <c r="E1230" s="34" t="s">
        <v>102</v>
      </c>
      <c r="F1230" s="30">
        <v>1</v>
      </c>
      <c r="G1230" s="30" t="s">
        <v>99</v>
      </c>
      <c r="H1230" s="18" t="s">
        <v>1004</v>
      </c>
      <c r="I1230" s="18"/>
      <c r="J1230" s="30" t="b">
        <v>0</v>
      </c>
      <c r="K1230" s="18" t="s">
        <v>103</v>
      </c>
      <c r="L1230" s="18">
        <v>1</v>
      </c>
      <c r="M1230" s="18">
        <v>0</v>
      </c>
      <c r="N1230" s="18">
        <v>0</v>
      </c>
      <c r="O1230" s="30" t="s">
        <v>100</v>
      </c>
      <c r="P1230" s="18"/>
      <c r="Q1230" s="19"/>
      <c r="R1230" s="18">
        <v>316</v>
      </c>
      <c r="S1230" s="18">
        <v>9038</v>
      </c>
      <c r="T1230" s="18">
        <v>9038</v>
      </c>
      <c r="U1230" s="18">
        <v>8</v>
      </c>
      <c r="V1230" s="18" t="s">
        <v>481</v>
      </c>
      <c r="W1230" s="18" t="s">
        <v>1007</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9039</v>
      </c>
      <c r="B1231" s="18">
        <v>9039</v>
      </c>
      <c r="C1231" s="18" t="s">
        <v>1009</v>
      </c>
      <c r="D1231" s="45" t="s">
        <v>1008</v>
      </c>
      <c r="E1231" s="34" t="s">
        <v>102</v>
      </c>
      <c r="F1231" s="30">
        <v>1</v>
      </c>
      <c r="G1231" s="30" t="s">
        <v>99</v>
      </c>
      <c r="H1231" s="18" t="s">
        <v>1005</v>
      </c>
      <c r="I1231" s="18"/>
      <c r="J1231" s="30" t="b">
        <v>0</v>
      </c>
      <c r="K1231" s="18" t="s">
        <v>103</v>
      </c>
      <c r="L1231" s="18">
        <v>1</v>
      </c>
      <c r="M1231" s="18">
        <v>0</v>
      </c>
      <c r="N1231" s="18">
        <v>0</v>
      </c>
      <c r="O1231" s="30" t="s">
        <v>100</v>
      </c>
      <c r="P1231" s="18"/>
      <c r="Q1231" s="19"/>
      <c r="R1231" s="18">
        <v>317</v>
      </c>
      <c r="S1231" s="18">
        <v>9039</v>
      </c>
      <c r="T1231" s="18">
        <v>9039</v>
      </c>
      <c r="U1231" s="18">
        <v>8</v>
      </c>
      <c r="V1231" s="18" t="s">
        <v>481</v>
      </c>
      <c r="W1231" s="18" t="s">
        <v>1010</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9040</v>
      </c>
      <c r="B1232" s="18">
        <v>9040</v>
      </c>
      <c r="C1232" s="18" t="s">
        <v>1030</v>
      </c>
      <c r="D1232" s="45" t="s">
        <v>101</v>
      </c>
      <c r="E1232" s="34" t="s">
        <v>102</v>
      </c>
      <c r="F1232" s="30">
        <v>1</v>
      </c>
      <c r="G1232" s="30" t="s">
        <v>99</v>
      </c>
      <c r="H1232" s="18" t="s">
        <v>1030</v>
      </c>
      <c r="I1232" s="18"/>
      <c r="J1232" s="30" t="b">
        <v>0</v>
      </c>
      <c r="K1232" s="18" t="s">
        <v>103</v>
      </c>
      <c r="L1232" s="18">
        <v>1</v>
      </c>
      <c r="M1232" s="18">
        <v>0</v>
      </c>
      <c r="N1232" s="18">
        <v>0</v>
      </c>
      <c r="O1232" s="30" t="s">
        <v>100</v>
      </c>
      <c r="P1232" s="18"/>
      <c r="Q1232" s="19"/>
      <c r="R1232" s="18">
        <v>325</v>
      </c>
      <c r="S1232" s="18">
        <v>9040</v>
      </c>
      <c r="T1232" s="18">
        <v>9040</v>
      </c>
      <c r="U1232" s="18">
        <v>9</v>
      </c>
      <c r="V1232" s="18" t="s">
        <v>606</v>
      </c>
      <c r="W1232" s="18" t="s">
        <v>1030</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9041</v>
      </c>
      <c r="B1233" s="18">
        <v>9041</v>
      </c>
      <c r="C1233" s="18" t="s">
        <v>1031</v>
      </c>
      <c r="D1233" s="45" t="s">
        <v>1036</v>
      </c>
      <c r="E1233" s="34" t="s">
        <v>102</v>
      </c>
      <c r="F1233" s="30">
        <v>1</v>
      </c>
      <c r="G1233" s="30" t="s">
        <v>99</v>
      </c>
      <c r="H1233" s="18" t="s">
        <v>1031</v>
      </c>
      <c r="I1233" s="18"/>
      <c r="J1233" s="30" t="b">
        <v>0</v>
      </c>
      <c r="K1233" s="18" t="s">
        <v>103</v>
      </c>
      <c r="L1233" s="18">
        <v>1</v>
      </c>
      <c r="M1233" s="18">
        <v>0</v>
      </c>
      <c r="N1233" s="18">
        <v>0</v>
      </c>
      <c r="O1233" s="30" t="s">
        <v>100</v>
      </c>
      <c r="P1233" s="18"/>
      <c r="Q1233" s="19"/>
      <c r="R1233" s="18">
        <v>326</v>
      </c>
      <c r="S1233" s="18">
        <v>9041</v>
      </c>
      <c r="T1233" s="18">
        <v>9041</v>
      </c>
      <c r="U1233" s="18">
        <v>9</v>
      </c>
      <c r="V1233" s="18" t="s">
        <v>606</v>
      </c>
      <c r="W1233" s="18" t="s">
        <v>1031</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9042</v>
      </c>
      <c r="B1234" s="18">
        <v>9042</v>
      </c>
      <c r="C1234" s="18" t="s">
        <v>1032</v>
      </c>
      <c r="D1234" s="45" t="s">
        <v>1037</v>
      </c>
      <c r="E1234" s="34" t="s">
        <v>102</v>
      </c>
      <c r="F1234" s="30">
        <v>1</v>
      </c>
      <c r="G1234" s="30" t="s">
        <v>99</v>
      </c>
      <c r="H1234" s="18" t="s">
        <v>1032</v>
      </c>
      <c r="I1234" s="18"/>
      <c r="J1234" s="30" t="b">
        <v>0</v>
      </c>
      <c r="K1234" s="18" t="s">
        <v>103</v>
      </c>
      <c r="L1234" s="18">
        <v>1</v>
      </c>
      <c r="M1234" s="18">
        <v>0</v>
      </c>
      <c r="N1234" s="18">
        <v>0</v>
      </c>
      <c r="O1234" s="30" t="s">
        <v>100</v>
      </c>
      <c r="P1234" s="18"/>
      <c r="Q1234" s="19"/>
      <c r="R1234" s="18">
        <v>327</v>
      </c>
      <c r="S1234" s="18">
        <v>9042</v>
      </c>
      <c r="T1234" s="18">
        <v>9042</v>
      </c>
      <c r="U1234" s="18">
        <v>9</v>
      </c>
      <c r="V1234" s="18" t="s">
        <v>606</v>
      </c>
      <c r="W1234" s="18" t="s">
        <v>1032</v>
      </c>
      <c r="X1234" s="18" t="s">
        <v>481</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9043</v>
      </c>
      <c r="B1235" s="18">
        <v>9043</v>
      </c>
      <c r="C1235" s="18" t="s">
        <v>1033</v>
      </c>
      <c r="D1235" s="45" t="s">
        <v>1037</v>
      </c>
      <c r="E1235" s="34" t="s">
        <v>102</v>
      </c>
      <c r="F1235" s="30">
        <v>1</v>
      </c>
      <c r="G1235" s="30" t="s">
        <v>99</v>
      </c>
      <c r="H1235" s="18" t="s">
        <v>1033</v>
      </c>
      <c r="I1235" s="18"/>
      <c r="J1235" s="30" t="b">
        <v>0</v>
      </c>
      <c r="K1235" s="18" t="s">
        <v>103</v>
      </c>
      <c r="L1235" s="18">
        <v>1</v>
      </c>
      <c r="M1235" s="18">
        <v>0</v>
      </c>
      <c r="N1235" s="18">
        <v>0</v>
      </c>
      <c r="O1235" s="30" t="s">
        <v>100</v>
      </c>
      <c r="P1235" s="18"/>
      <c r="Q1235" s="19"/>
      <c r="R1235" s="18">
        <v>328</v>
      </c>
      <c r="S1235" s="18">
        <v>9043</v>
      </c>
      <c r="T1235" s="18">
        <v>9043</v>
      </c>
      <c r="U1235" s="18">
        <v>9</v>
      </c>
      <c r="V1235" s="18" t="s">
        <v>606</v>
      </c>
      <c r="W1235" s="18" t="s">
        <v>1032</v>
      </c>
      <c r="X1235" s="18" t="s">
        <v>481</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9044</v>
      </c>
      <c r="B1236" s="18">
        <v>9044</v>
      </c>
      <c r="C1236" s="18" t="s">
        <v>1039</v>
      </c>
      <c r="D1236" s="45" t="s">
        <v>101</v>
      </c>
      <c r="E1236" s="34" t="s">
        <v>102</v>
      </c>
      <c r="F1236" s="30">
        <v>1</v>
      </c>
      <c r="G1236" s="30" t="s">
        <v>99</v>
      </c>
      <c r="H1236" s="18" t="s">
        <v>40</v>
      </c>
      <c r="I1236" s="18"/>
      <c r="J1236" s="30" t="b">
        <v>1</v>
      </c>
      <c r="K1236" s="18" t="s">
        <v>896</v>
      </c>
      <c r="L1236" s="18">
        <v>1</v>
      </c>
      <c r="M1236" s="18">
        <v>0</v>
      </c>
      <c r="N1236" s="18">
        <v>0</v>
      </c>
      <c r="O1236" s="30" t="s">
        <v>100</v>
      </c>
      <c r="P1236" s="18"/>
      <c r="Q1236" s="19"/>
      <c r="R1236" s="18">
        <v>329</v>
      </c>
      <c r="S1236" s="18">
        <v>9044</v>
      </c>
      <c r="T1236" s="18">
        <v>9044</v>
      </c>
      <c r="U1236" s="18">
        <v>1</v>
      </c>
      <c r="V1236" s="18" t="s">
        <v>47</v>
      </c>
      <c r="W1236" s="18" t="s">
        <v>1040</v>
      </c>
      <c r="X1236" s="18" t="s">
        <v>123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9045</v>
      </c>
      <c r="B1237" s="18">
        <v>9045</v>
      </c>
      <c r="C1237" s="18" t="s">
        <v>1041</v>
      </c>
      <c r="D1237" s="45" t="s">
        <v>1038</v>
      </c>
      <c r="E1237" s="34" t="s">
        <v>98</v>
      </c>
      <c r="F1237" s="30">
        <v>1</v>
      </c>
      <c r="G1237" s="30" t="s">
        <v>99</v>
      </c>
      <c r="H1237" s="18" t="s">
        <v>1041</v>
      </c>
      <c r="I1237" s="18"/>
      <c r="J1237" s="30" t="b">
        <v>0</v>
      </c>
      <c r="K1237" s="18" t="s">
        <v>103</v>
      </c>
      <c r="L1237" s="18">
        <v>1</v>
      </c>
      <c r="M1237" s="18">
        <v>0</v>
      </c>
      <c r="N1237" s="18">
        <v>0</v>
      </c>
      <c r="O1237" s="30" t="s">
        <v>100</v>
      </c>
      <c r="P1237" s="18"/>
      <c r="Q1237" s="19"/>
      <c r="R1237" s="18">
        <v>330</v>
      </c>
      <c r="S1237" s="18">
        <v>9045</v>
      </c>
      <c r="T1237" s="18">
        <v>9045</v>
      </c>
      <c r="U1237" s="18">
        <v>9</v>
      </c>
      <c r="V1237" s="18" t="s">
        <v>606</v>
      </c>
      <c r="W1237" s="18" t="s">
        <v>1041</v>
      </c>
      <c r="X1237" s="18" t="s">
        <v>103</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9046</v>
      </c>
      <c r="B1238" s="18">
        <v>9046</v>
      </c>
      <c r="C1238" s="18" t="s">
        <v>1042</v>
      </c>
      <c r="D1238" s="45" t="s">
        <v>1038</v>
      </c>
      <c r="E1238" s="34" t="s">
        <v>102</v>
      </c>
      <c r="F1238" s="30">
        <v>1</v>
      </c>
      <c r="G1238" s="30" t="s">
        <v>99</v>
      </c>
      <c r="H1238" s="18" t="s">
        <v>1042</v>
      </c>
      <c r="I1238" s="18"/>
      <c r="J1238" s="30" t="b">
        <v>0</v>
      </c>
      <c r="K1238" s="18" t="s">
        <v>103</v>
      </c>
      <c r="L1238" s="18">
        <v>1</v>
      </c>
      <c r="M1238" s="18">
        <v>0</v>
      </c>
      <c r="N1238" s="18">
        <v>0</v>
      </c>
      <c r="O1238" s="30" t="s">
        <v>100</v>
      </c>
      <c r="P1238" s="18"/>
      <c r="Q1238" s="19"/>
      <c r="R1238" s="18">
        <v>331</v>
      </c>
      <c r="S1238" s="18">
        <v>9046</v>
      </c>
      <c r="T1238" s="18">
        <v>9046</v>
      </c>
      <c r="U1238" s="18">
        <v>8</v>
      </c>
      <c r="V1238" s="18" t="s">
        <v>481</v>
      </c>
      <c r="W1238" s="18" t="s">
        <v>1042</v>
      </c>
      <c r="X1238" s="18" t="s">
        <v>103</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9047</v>
      </c>
      <c r="B1239" s="18">
        <v>9047</v>
      </c>
      <c r="C1239" s="18" t="s">
        <v>1797</v>
      </c>
      <c r="D1239" s="45" t="s">
        <v>1856</v>
      </c>
      <c r="E1239" s="34" t="s">
        <v>102</v>
      </c>
      <c r="F1239" s="30">
        <v>1</v>
      </c>
      <c r="G1239" s="30" t="s">
        <v>99</v>
      </c>
      <c r="H1239" s="18" t="s">
        <v>1794</v>
      </c>
      <c r="I1239" s="18"/>
      <c r="J1239" s="30" t="b">
        <v>0</v>
      </c>
      <c r="K1239" s="18" t="s">
        <v>103</v>
      </c>
      <c r="L1239" s="18">
        <v>1</v>
      </c>
      <c r="M1239" s="18">
        <v>0</v>
      </c>
      <c r="N1239" s="18">
        <v>0</v>
      </c>
      <c r="O1239" s="30" t="s">
        <v>100</v>
      </c>
      <c r="P1239" s="18"/>
      <c r="Q1239" s="19"/>
      <c r="R1239" s="18">
        <v>562</v>
      </c>
      <c r="S1239" s="18">
        <v>9047</v>
      </c>
      <c r="T1239" s="18">
        <v>9047</v>
      </c>
      <c r="U1239" s="18">
        <v>9</v>
      </c>
      <c r="V1239" s="18" t="s">
        <v>606</v>
      </c>
      <c r="W1239" s="18" t="s">
        <v>1794</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9048</v>
      </c>
      <c r="B1240" s="18">
        <v>9048</v>
      </c>
      <c r="C1240" s="18" t="s">
        <v>1798</v>
      </c>
      <c r="D1240" s="45" t="s">
        <v>1796</v>
      </c>
      <c r="E1240" s="34" t="s">
        <v>102</v>
      </c>
      <c r="F1240" s="30">
        <v>1</v>
      </c>
      <c r="G1240" s="30" t="s">
        <v>99</v>
      </c>
      <c r="H1240" s="18" t="s">
        <v>1795</v>
      </c>
      <c r="I1240" s="18"/>
      <c r="J1240" s="30" t="b">
        <v>0</v>
      </c>
      <c r="K1240" s="18" t="s">
        <v>103</v>
      </c>
      <c r="L1240" s="18">
        <v>1</v>
      </c>
      <c r="M1240" s="18">
        <v>0</v>
      </c>
      <c r="N1240" s="18">
        <v>0</v>
      </c>
      <c r="O1240" s="30" t="s">
        <v>100</v>
      </c>
      <c r="P1240" s="18"/>
      <c r="Q1240" s="19"/>
      <c r="R1240" s="18">
        <v>563</v>
      </c>
      <c r="S1240" s="18">
        <v>9048</v>
      </c>
      <c r="T1240" s="18">
        <v>9048</v>
      </c>
      <c r="U1240" s="18">
        <v>9</v>
      </c>
      <c r="V1240" s="18" t="s">
        <v>606</v>
      </c>
      <c r="W1240" s="18" t="s">
        <v>1795</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9049</v>
      </c>
      <c r="B1241" s="18">
        <v>9049</v>
      </c>
      <c r="C1241" s="18" t="s">
        <v>1803</v>
      </c>
      <c r="D1241" s="45" t="s">
        <v>1796</v>
      </c>
      <c r="E1241" s="34" t="s">
        <v>102</v>
      </c>
      <c r="F1241" s="30">
        <v>1</v>
      </c>
      <c r="G1241" s="30" t="s">
        <v>99</v>
      </c>
      <c r="H1241" s="18" t="s">
        <v>1799</v>
      </c>
      <c r="I1241" s="18"/>
      <c r="J1241" s="30" t="b">
        <v>0</v>
      </c>
      <c r="K1241" s="18" t="s">
        <v>103</v>
      </c>
      <c r="L1241" s="18">
        <v>1</v>
      </c>
      <c r="M1241" s="18">
        <v>0</v>
      </c>
      <c r="N1241" s="18">
        <v>0</v>
      </c>
      <c r="O1241" s="30" t="s">
        <v>100</v>
      </c>
      <c r="P1241" s="18"/>
      <c r="Q1241" s="19"/>
      <c r="R1241" s="18">
        <v>562</v>
      </c>
      <c r="S1241" s="18">
        <v>9049</v>
      </c>
      <c r="T1241" s="18">
        <v>9049</v>
      </c>
      <c r="U1241" s="18">
        <v>9</v>
      </c>
      <c r="V1241" s="18" t="s">
        <v>606</v>
      </c>
      <c r="W1241" s="18" t="s">
        <v>1799</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9050</v>
      </c>
      <c r="B1242" s="18">
        <v>9050</v>
      </c>
      <c r="C1242" s="18" t="s">
        <v>1805</v>
      </c>
      <c r="D1242" s="45" t="s">
        <v>1796</v>
      </c>
      <c r="E1242" s="34" t="s">
        <v>102</v>
      </c>
      <c r="F1242" s="30">
        <v>1</v>
      </c>
      <c r="G1242" s="30" t="s">
        <v>99</v>
      </c>
      <c r="H1242" s="18" t="s">
        <v>1800</v>
      </c>
      <c r="I1242" s="18"/>
      <c r="J1242" s="30" t="b">
        <v>0</v>
      </c>
      <c r="K1242" s="18" t="s">
        <v>103</v>
      </c>
      <c r="L1242" s="18">
        <v>1</v>
      </c>
      <c r="M1242" s="18">
        <v>0</v>
      </c>
      <c r="N1242" s="18">
        <v>0</v>
      </c>
      <c r="O1242" s="30" t="s">
        <v>100</v>
      </c>
      <c r="P1242" s="18"/>
      <c r="Q1242" s="19"/>
      <c r="R1242" s="18">
        <v>563</v>
      </c>
      <c r="S1242" s="18">
        <v>9050</v>
      </c>
      <c r="T1242" s="18">
        <v>9050</v>
      </c>
      <c r="U1242" s="18">
        <v>9</v>
      </c>
      <c r="V1242" s="18" t="s">
        <v>606</v>
      </c>
      <c r="W1242" s="18" t="s">
        <v>1804</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9051</v>
      </c>
      <c r="B1243" s="18">
        <v>9051</v>
      </c>
      <c r="C1243" s="18" t="s">
        <v>1806</v>
      </c>
      <c r="D1243" s="45" t="s">
        <v>1796</v>
      </c>
      <c r="E1243" s="34" t="s">
        <v>102</v>
      </c>
      <c r="F1243" s="30">
        <v>1</v>
      </c>
      <c r="G1243" s="30" t="s">
        <v>99</v>
      </c>
      <c r="H1243" s="18" t="s">
        <v>1801</v>
      </c>
      <c r="I1243" s="18"/>
      <c r="J1243" s="30" t="b">
        <v>0</v>
      </c>
      <c r="K1243" s="18" t="s">
        <v>103</v>
      </c>
      <c r="L1243" s="18">
        <v>1</v>
      </c>
      <c r="M1243" s="18">
        <v>0</v>
      </c>
      <c r="N1243" s="18">
        <v>0</v>
      </c>
      <c r="O1243" s="30" t="s">
        <v>100</v>
      </c>
      <c r="P1243" s="18"/>
      <c r="Q1243" s="19"/>
      <c r="R1243" s="18">
        <v>564</v>
      </c>
      <c r="S1243" s="18">
        <v>9051</v>
      </c>
      <c r="T1243" s="18">
        <v>9051</v>
      </c>
      <c r="U1243" s="18">
        <v>9</v>
      </c>
      <c r="V1243" s="18" t="s">
        <v>606</v>
      </c>
      <c r="W1243" s="18" t="s">
        <v>1801</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9052</v>
      </c>
      <c r="B1244" s="18">
        <v>9052</v>
      </c>
      <c r="C1244" s="18" t="s">
        <v>1807</v>
      </c>
      <c r="D1244" s="45" t="s">
        <v>1796</v>
      </c>
      <c r="E1244" s="34" t="s">
        <v>102</v>
      </c>
      <c r="F1244" s="30">
        <v>1</v>
      </c>
      <c r="G1244" s="30" t="s">
        <v>99</v>
      </c>
      <c r="H1244" s="18" t="s">
        <v>1802</v>
      </c>
      <c r="I1244" s="18"/>
      <c r="J1244" s="30" t="b">
        <v>0</v>
      </c>
      <c r="K1244" s="18" t="s">
        <v>103</v>
      </c>
      <c r="L1244" s="18">
        <v>1</v>
      </c>
      <c r="M1244" s="18">
        <v>0</v>
      </c>
      <c r="N1244" s="18">
        <v>0</v>
      </c>
      <c r="O1244" s="30" t="s">
        <v>100</v>
      </c>
      <c r="P1244" s="18"/>
      <c r="Q1244" s="19"/>
      <c r="R1244" s="18">
        <v>565</v>
      </c>
      <c r="S1244" s="18">
        <v>9052</v>
      </c>
      <c r="T1244" s="18">
        <v>9052</v>
      </c>
      <c r="U1244" s="18">
        <v>9</v>
      </c>
      <c r="V1244" s="18" t="s">
        <v>606</v>
      </c>
      <c r="W1244" s="18" t="s">
        <v>1802</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9053</v>
      </c>
      <c r="B1245" s="18">
        <v>9053</v>
      </c>
      <c r="C1245" s="18" t="s">
        <v>1826</v>
      </c>
      <c r="D1245" s="45" t="s">
        <v>1825</v>
      </c>
      <c r="E1245" s="34" t="s">
        <v>102</v>
      </c>
      <c r="F1245" s="30">
        <v>1</v>
      </c>
      <c r="G1245" s="30" t="s">
        <v>99</v>
      </c>
      <c r="H1245" s="22" t="s">
        <v>1808</v>
      </c>
      <c r="I1245" s="18"/>
      <c r="J1245" s="30" t="b">
        <v>1</v>
      </c>
      <c r="K1245" s="18" t="s">
        <v>1827</v>
      </c>
      <c r="L1245" s="18">
        <v>1</v>
      </c>
      <c r="M1245" s="18">
        <v>0</v>
      </c>
      <c r="N1245" s="18">
        <v>0</v>
      </c>
      <c r="O1245" s="30" t="s">
        <v>100</v>
      </c>
      <c r="P1245" s="18"/>
      <c r="Q1245" s="19"/>
      <c r="R1245" s="18">
        <v>566</v>
      </c>
      <c r="S1245" s="18">
        <v>9053</v>
      </c>
      <c r="T1245" s="18">
        <v>9053</v>
      </c>
      <c r="U1245" s="18">
        <v>5</v>
      </c>
      <c r="V1245" s="18" t="s">
        <v>39</v>
      </c>
      <c r="W1245" s="18" t="s">
        <v>1808</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9054</v>
      </c>
      <c r="B1246" s="18">
        <v>9054</v>
      </c>
      <c r="C1246" s="18" t="s">
        <v>1828</v>
      </c>
      <c r="D1246" s="45" t="s">
        <v>1825</v>
      </c>
      <c r="E1246" s="34" t="s">
        <v>102</v>
      </c>
      <c r="F1246" s="30">
        <v>1</v>
      </c>
      <c r="G1246" s="30" t="s">
        <v>99</v>
      </c>
      <c r="H1246" s="22" t="s">
        <v>1809</v>
      </c>
      <c r="I1246" s="18"/>
      <c r="J1246" s="30" t="b">
        <v>1</v>
      </c>
      <c r="K1246" s="18" t="s">
        <v>1829</v>
      </c>
      <c r="L1246" s="18">
        <v>1</v>
      </c>
      <c r="M1246" s="18">
        <v>0</v>
      </c>
      <c r="N1246" s="18">
        <v>0</v>
      </c>
      <c r="O1246" s="30" t="s">
        <v>100</v>
      </c>
      <c r="P1246" s="18"/>
      <c r="Q1246" s="19"/>
      <c r="R1246" s="18">
        <v>567</v>
      </c>
      <c r="S1246" s="18">
        <v>9054</v>
      </c>
      <c r="T1246" s="18">
        <v>9054</v>
      </c>
      <c r="U1246" s="18">
        <v>5</v>
      </c>
      <c r="V1246" s="18" t="s">
        <v>39</v>
      </c>
      <c r="W1246" s="18" t="s">
        <v>1809</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9055</v>
      </c>
      <c r="B1247" s="18">
        <v>9055</v>
      </c>
      <c r="C1247" s="18" t="s">
        <v>1830</v>
      </c>
      <c r="D1247" s="45" t="s">
        <v>1825</v>
      </c>
      <c r="E1247" s="34" t="s">
        <v>102</v>
      </c>
      <c r="F1247" s="30">
        <v>1</v>
      </c>
      <c r="G1247" s="30" t="s">
        <v>99</v>
      </c>
      <c r="H1247" s="22" t="s">
        <v>1810</v>
      </c>
      <c r="I1247" s="18"/>
      <c r="J1247" s="30" t="b">
        <v>1</v>
      </c>
      <c r="K1247" s="18" t="s">
        <v>1831</v>
      </c>
      <c r="L1247" s="18">
        <v>1</v>
      </c>
      <c r="M1247" s="18">
        <v>0</v>
      </c>
      <c r="N1247" s="18">
        <v>0</v>
      </c>
      <c r="O1247" s="30" t="s">
        <v>100</v>
      </c>
      <c r="P1247" s="18"/>
      <c r="Q1247" s="19"/>
      <c r="R1247" s="18">
        <v>568</v>
      </c>
      <c r="S1247" s="18">
        <v>9055</v>
      </c>
      <c r="T1247" s="18">
        <v>9055</v>
      </c>
      <c r="U1247" s="18">
        <v>5</v>
      </c>
      <c r="V1247" s="18" t="s">
        <v>39</v>
      </c>
      <c r="W1247" s="18" t="s">
        <v>1810</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9056</v>
      </c>
      <c r="B1248" s="18">
        <v>9056</v>
      </c>
      <c r="C1248" s="18" t="s">
        <v>1832</v>
      </c>
      <c r="D1248" s="45" t="s">
        <v>1825</v>
      </c>
      <c r="E1248" s="34" t="s">
        <v>102</v>
      </c>
      <c r="F1248" s="30">
        <v>1</v>
      </c>
      <c r="G1248" s="30" t="s">
        <v>99</v>
      </c>
      <c r="H1248" s="22" t="s">
        <v>1811</v>
      </c>
      <c r="I1248" s="18"/>
      <c r="J1248" s="30" t="b">
        <v>1</v>
      </c>
      <c r="K1248" s="18" t="s">
        <v>1833</v>
      </c>
      <c r="L1248" s="18">
        <v>1</v>
      </c>
      <c r="M1248" s="18">
        <v>0</v>
      </c>
      <c r="N1248" s="18">
        <v>0</v>
      </c>
      <c r="O1248" s="30" t="s">
        <v>100</v>
      </c>
      <c r="P1248" s="18"/>
      <c r="Q1248" s="19"/>
      <c r="R1248" s="18">
        <v>569</v>
      </c>
      <c r="S1248" s="18">
        <v>9056</v>
      </c>
      <c r="T1248" s="18">
        <v>9056</v>
      </c>
      <c r="U1248" s="18">
        <v>5</v>
      </c>
      <c r="V1248" s="18" t="s">
        <v>39</v>
      </c>
      <c r="W1248" s="18" t="s">
        <v>1811</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9057</v>
      </c>
      <c r="B1249" s="18">
        <v>9057</v>
      </c>
      <c r="C1249" s="18" t="s">
        <v>1834</v>
      </c>
      <c r="D1249" s="45" t="s">
        <v>1825</v>
      </c>
      <c r="E1249" s="34" t="s">
        <v>102</v>
      </c>
      <c r="F1249" s="30">
        <v>1</v>
      </c>
      <c r="G1249" s="30" t="s">
        <v>99</v>
      </c>
      <c r="H1249" s="22" t="s">
        <v>1812</v>
      </c>
      <c r="I1249" s="18"/>
      <c r="J1249" s="30" t="b">
        <v>1</v>
      </c>
      <c r="K1249" s="18" t="s">
        <v>1835</v>
      </c>
      <c r="L1249" s="18">
        <v>1</v>
      </c>
      <c r="M1249" s="18">
        <v>0</v>
      </c>
      <c r="N1249" s="18">
        <v>0</v>
      </c>
      <c r="O1249" s="30" t="s">
        <v>100</v>
      </c>
      <c r="P1249" s="18"/>
      <c r="Q1249" s="19"/>
      <c r="R1249" s="18">
        <v>570</v>
      </c>
      <c r="S1249" s="18">
        <v>9057</v>
      </c>
      <c r="T1249" s="18">
        <v>9057</v>
      </c>
      <c r="U1249" s="18">
        <v>5</v>
      </c>
      <c r="V1249" s="18" t="s">
        <v>39</v>
      </c>
      <c r="W1249" s="18" t="s">
        <v>1812</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9058</v>
      </c>
      <c r="B1250" s="18">
        <v>9058</v>
      </c>
      <c r="C1250" s="18" t="s">
        <v>1836</v>
      </c>
      <c r="D1250" s="45" t="s">
        <v>1825</v>
      </c>
      <c r="E1250" s="34" t="s">
        <v>102</v>
      </c>
      <c r="F1250" s="30">
        <v>1</v>
      </c>
      <c r="G1250" s="30" t="s">
        <v>99</v>
      </c>
      <c r="H1250" s="22" t="s">
        <v>1813</v>
      </c>
      <c r="I1250" s="18"/>
      <c r="J1250" s="30" t="b">
        <v>1</v>
      </c>
      <c r="K1250" s="18" t="s">
        <v>1837</v>
      </c>
      <c r="L1250" s="18">
        <v>1</v>
      </c>
      <c r="M1250" s="18">
        <v>0</v>
      </c>
      <c r="N1250" s="18">
        <v>0</v>
      </c>
      <c r="O1250" s="30" t="s">
        <v>100</v>
      </c>
      <c r="P1250" s="18"/>
      <c r="Q1250" s="19"/>
      <c r="R1250" s="18">
        <v>571</v>
      </c>
      <c r="S1250" s="18">
        <v>9058</v>
      </c>
      <c r="T1250" s="18">
        <v>9058</v>
      </c>
      <c r="U1250" s="18">
        <v>5</v>
      </c>
      <c r="V1250" s="18" t="s">
        <v>39</v>
      </c>
      <c r="W1250" s="18" t="s">
        <v>1813</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9059</v>
      </c>
      <c r="B1251" s="18">
        <v>9059</v>
      </c>
      <c r="C1251" s="18" t="s">
        <v>1839</v>
      </c>
      <c r="D1251" s="45" t="s">
        <v>1825</v>
      </c>
      <c r="E1251" s="34" t="s">
        <v>102</v>
      </c>
      <c r="F1251" s="30">
        <v>1</v>
      </c>
      <c r="G1251" s="30" t="s">
        <v>99</v>
      </c>
      <c r="H1251" s="22" t="s">
        <v>1814</v>
      </c>
      <c r="I1251" s="18"/>
      <c r="J1251" s="30" t="b">
        <v>0</v>
      </c>
      <c r="K1251" s="18" t="s">
        <v>103</v>
      </c>
      <c r="L1251" s="18">
        <v>1</v>
      </c>
      <c r="M1251" s="18">
        <v>0</v>
      </c>
      <c r="N1251" s="18">
        <v>0</v>
      </c>
      <c r="O1251" s="30" t="s">
        <v>100</v>
      </c>
      <c r="P1251" s="18"/>
      <c r="Q1251" s="19"/>
      <c r="R1251" s="18">
        <v>572</v>
      </c>
      <c r="S1251" s="18">
        <v>9059</v>
      </c>
      <c r="T1251" s="18">
        <v>9059</v>
      </c>
      <c r="U1251" s="18">
        <v>5</v>
      </c>
      <c r="V1251" s="18" t="s">
        <v>39</v>
      </c>
      <c r="W1251" s="18" t="s">
        <v>1814</v>
      </c>
      <c r="X1251" s="18" t="s">
        <v>606</v>
      </c>
      <c r="Y1251" s="18" t="s">
        <v>103</v>
      </c>
      <c r="Z1251" s="18" t="s">
        <v>103</v>
      </c>
      <c r="AA1251" s="18" t="s">
        <v>1838</v>
      </c>
      <c r="AB1251" s="19"/>
      <c r="AC1251" s="18"/>
      <c r="AD1251" s="18"/>
      <c r="AE1251" s="18"/>
      <c r="AF1251" s="18"/>
      <c r="AG1251" s="18"/>
      <c r="AH1251" s="18"/>
      <c r="AI1251" s="13"/>
      <c r="AJ1251" s="13"/>
      <c r="AK1251" s="13"/>
      <c r="AL1251" s="13"/>
      <c r="AM1251" s="13"/>
    </row>
    <row r="1252" spans="1:39" s="54" customFormat="1" x14ac:dyDescent="0.25">
      <c r="A1252" s="18">
        <v>9060</v>
      </c>
      <c r="B1252" s="18">
        <v>9060</v>
      </c>
      <c r="C1252" s="18" t="s">
        <v>1840</v>
      </c>
      <c r="D1252" s="45" t="s">
        <v>1825</v>
      </c>
      <c r="E1252" s="34" t="s">
        <v>102</v>
      </c>
      <c r="F1252" s="30">
        <v>1</v>
      </c>
      <c r="G1252" s="30" t="s">
        <v>99</v>
      </c>
      <c r="H1252" s="22" t="s">
        <v>1815</v>
      </c>
      <c r="I1252" s="18"/>
      <c r="J1252" s="30" t="b">
        <v>1</v>
      </c>
      <c r="K1252" s="18" t="s">
        <v>1841</v>
      </c>
      <c r="L1252" s="18">
        <v>1</v>
      </c>
      <c r="M1252" s="18">
        <v>0</v>
      </c>
      <c r="N1252" s="18">
        <v>0</v>
      </c>
      <c r="O1252" s="30" t="s">
        <v>100</v>
      </c>
      <c r="P1252" s="18"/>
      <c r="Q1252" s="19"/>
      <c r="R1252" s="18">
        <v>573</v>
      </c>
      <c r="S1252" s="18">
        <v>9060</v>
      </c>
      <c r="T1252" s="18">
        <v>9060</v>
      </c>
      <c r="U1252" s="18">
        <v>5</v>
      </c>
      <c r="V1252" s="18" t="s">
        <v>39</v>
      </c>
      <c r="W1252" s="18" t="s">
        <v>1815</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9061</v>
      </c>
      <c r="B1253" s="18">
        <v>9061</v>
      </c>
      <c r="C1253" s="18" t="s">
        <v>1842</v>
      </c>
      <c r="D1253" s="45" t="s">
        <v>1825</v>
      </c>
      <c r="E1253" s="34" t="s">
        <v>102</v>
      </c>
      <c r="F1253" s="30">
        <v>1</v>
      </c>
      <c r="G1253" s="30" t="s">
        <v>99</v>
      </c>
      <c r="H1253" s="22" t="s">
        <v>1816</v>
      </c>
      <c r="I1253" s="18"/>
      <c r="J1253" s="30" t="b">
        <v>1</v>
      </c>
      <c r="K1253" s="18" t="s">
        <v>1843</v>
      </c>
      <c r="L1253" s="18">
        <v>1</v>
      </c>
      <c r="M1253" s="18">
        <v>0</v>
      </c>
      <c r="N1253" s="18">
        <v>0</v>
      </c>
      <c r="O1253" s="30" t="s">
        <v>100</v>
      </c>
      <c r="P1253" s="18"/>
      <c r="Q1253" s="19"/>
      <c r="R1253" s="18">
        <v>574</v>
      </c>
      <c r="S1253" s="18">
        <v>9061</v>
      </c>
      <c r="T1253" s="18">
        <v>9061</v>
      </c>
      <c r="U1253" s="18">
        <v>5</v>
      </c>
      <c r="V1253" s="18" t="s">
        <v>39</v>
      </c>
      <c r="W1253" s="18" t="s">
        <v>1816</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9062</v>
      </c>
      <c r="B1254" s="18">
        <v>9062</v>
      </c>
      <c r="C1254" s="56" t="s">
        <v>1844</v>
      </c>
      <c r="D1254" s="45" t="s">
        <v>1825</v>
      </c>
      <c r="E1254" s="34" t="s">
        <v>102</v>
      </c>
      <c r="F1254" s="30">
        <v>1</v>
      </c>
      <c r="G1254" s="30" t="s">
        <v>99</v>
      </c>
      <c r="H1254" s="22" t="s">
        <v>1817</v>
      </c>
      <c r="I1254" s="18"/>
      <c r="J1254" s="30" t="b">
        <v>0</v>
      </c>
      <c r="K1254" s="18" t="s">
        <v>103</v>
      </c>
      <c r="L1254" s="18">
        <v>1</v>
      </c>
      <c r="M1254" s="18">
        <v>0</v>
      </c>
      <c r="N1254" s="18">
        <v>0</v>
      </c>
      <c r="O1254" s="30" t="s">
        <v>100</v>
      </c>
      <c r="P1254" s="18"/>
      <c r="Q1254" s="19"/>
      <c r="R1254" s="18">
        <v>575</v>
      </c>
      <c r="S1254" s="18">
        <v>9062</v>
      </c>
      <c r="T1254" s="18">
        <v>9062</v>
      </c>
      <c r="U1254" s="18">
        <v>5</v>
      </c>
      <c r="V1254" s="18" t="s">
        <v>39</v>
      </c>
      <c r="W1254" s="18" t="s">
        <v>1817</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9063</v>
      </c>
      <c r="B1255" s="18">
        <v>9063</v>
      </c>
      <c r="C1255" s="56" t="s">
        <v>1845</v>
      </c>
      <c r="D1255" s="45" t="s">
        <v>1825</v>
      </c>
      <c r="E1255" s="34" t="s">
        <v>102</v>
      </c>
      <c r="F1255" s="30">
        <v>1</v>
      </c>
      <c r="G1255" s="30" t="s">
        <v>99</v>
      </c>
      <c r="H1255" s="22" t="s">
        <v>1818</v>
      </c>
      <c r="I1255" s="18"/>
      <c r="J1255" s="30" t="b">
        <v>1</v>
      </c>
      <c r="K1255" s="18" t="s">
        <v>1846</v>
      </c>
      <c r="L1255" s="18">
        <v>1</v>
      </c>
      <c r="M1255" s="18">
        <v>0</v>
      </c>
      <c r="N1255" s="18">
        <v>0</v>
      </c>
      <c r="O1255" s="30" t="s">
        <v>100</v>
      </c>
      <c r="P1255" s="18"/>
      <c r="Q1255" s="19"/>
      <c r="R1255" s="18">
        <v>576</v>
      </c>
      <c r="S1255" s="18">
        <v>9063</v>
      </c>
      <c r="T1255" s="18">
        <v>9063</v>
      </c>
      <c r="U1255" s="18">
        <v>5</v>
      </c>
      <c r="V1255" s="18" t="s">
        <v>39</v>
      </c>
      <c r="W1255" s="18" t="s">
        <v>1818</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9064</v>
      </c>
      <c r="B1256" s="18">
        <v>9064</v>
      </c>
      <c r="C1256" s="56" t="s">
        <v>1847</v>
      </c>
      <c r="D1256" s="45" t="s">
        <v>1825</v>
      </c>
      <c r="E1256" s="34" t="s">
        <v>102</v>
      </c>
      <c r="F1256" s="30">
        <v>1</v>
      </c>
      <c r="G1256" s="30" t="s">
        <v>99</v>
      </c>
      <c r="H1256" s="22" t="s">
        <v>1819</v>
      </c>
      <c r="I1256" s="18"/>
      <c r="J1256" s="30" t="b">
        <v>1</v>
      </c>
      <c r="K1256" s="18" t="s">
        <v>1848</v>
      </c>
      <c r="L1256" s="18">
        <v>1</v>
      </c>
      <c r="M1256" s="18">
        <v>0</v>
      </c>
      <c r="N1256" s="18">
        <v>0</v>
      </c>
      <c r="O1256" s="30" t="s">
        <v>100</v>
      </c>
      <c r="P1256" s="18"/>
      <c r="Q1256" s="19"/>
      <c r="R1256" s="18">
        <v>577</v>
      </c>
      <c r="S1256" s="18">
        <v>9064</v>
      </c>
      <c r="T1256" s="18">
        <v>9064</v>
      </c>
      <c r="U1256" s="18">
        <v>5</v>
      </c>
      <c r="V1256" s="18" t="s">
        <v>39</v>
      </c>
      <c r="W1256" s="18" t="s">
        <v>1819</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9065</v>
      </c>
      <c r="B1257" s="18">
        <v>9065</v>
      </c>
      <c r="C1257" s="22" t="s">
        <v>1850</v>
      </c>
      <c r="D1257" s="45" t="s">
        <v>1849</v>
      </c>
      <c r="E1257" s="34" t="s">
        <v>102</v>
      </c>
      <c r="F1257" s="30">
        <v>1</v>
      </c>
      <c r="G1257" s="30" t="s">
        <v>99</v>
      </c>
      <c r="H1257" s="22" t="s">
        <v>1820</v>
      </c>
      <c r="I1257" s="18"/>
      <c r="J1257" s="30" t="b">
        <v>0</v>
      </c>
      <c r="K1257" s="18" t="s">
        <v>103</v>
      </c>
      <c r="L1257" s="18">
        <v>1</v>
      </c>
      <c r="M1257" s="18">
        <v>0</v>
      </c>
      <c r="N1257" s="18">
        <v>0</v>
      </c>
      <c r="O1257" s="30" t="s">
        <v>100</v>
      </c>
      <c r="P1257" s="18"/>
      <c r="Q1257" s="19"/>
      <c r="R1257" s="18">
        <v>578</v>
      </c>
      <c r="S1257" s="18">
        <v>9065</v>
      </c>
      <c r="T1257" s="18">
        <v>9065</v>
      </c>
      <c r="U1257" s="18">
        <v>8</v>
      </c>
      <c r="V1257" s="18" t="s">
        <v>481</v>
      </c>
      <c r="W1257" s="18" t="s">
        <v>1820</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9066</v>
      </c>
      <c r="B1258" s="18">
        <v>9066</v>
      </c>
      <c r="C1258" s="56" t="s">
        <v>1852</v>
      </c>
      <c r="D1258" s="45" t="s">
        <v>1851</v>
      </c>
      <c r="E1258" s="34" t="s">
        <v>102</v>
      </c>
      <c r="F1258" s="30">
        <v>1</v>
      </c>
      <c r="G1258" s="30" t="s">
        <v>99</v>
      </c>
      <c r="H1258" s="22" t="s">
        <v>1821</v>
      </c>
      <c r="I1258" s="18"/>
      <c r="J1258" s="30" t="b">
        <v>0</v>
      </c>
      <c r="K1258" s="18" t="s">
        <v>103</v>
      </c>
      <c r="L1258" s="18">
        <v>1</v>
      </c>
      <c r="M1258" s="18">
        <v>0</v>
      </c>
      <c r="N1258" s="18">
        <v>0</v>
      </c>
      <c r="O1258" s="30" t="s">
        <v>100</v>
      </c>
      <c r="P1258" s="18"/>
      <c r="Q1258" s="19"/>
      <c r="R1258" s="18">
        <v>579</v>
      </c>
      <c r="S1258" s="18">
        <v>9066</v>
      </c>
      <c r="T1258" s="18">
        <v>9066</v>
      </c>
      <c r="U1258" s="18">
        <v>5</v>
      </c>
      <c r="V1258" s="18" t="s">
        <v>39</v>
      </c>
      <c r="W1258" s="18" t="s">
        <v>1821</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9067</v>
      </c>
      <c r="B1259" s="18">
        <v>9067</v>
      </c>
      <c r="C1259" s="56" t="s">
        <v>1853</v>
      </c>
      <c r="D1259" s="45" t="s">
        <v>1851</v>
      </c>
      <c r="E1259" s="34" t="s">
        <v>102</v>
      </c>
      <c r="F1259" s="30">
        <v>1</v>
      </c>
      <c r="G1259" s="30" t="s">
        <v>99</v>
      </c>
      <c r="H1259" s="22" t="s">
        <v>1822</v>
      </c>
      <c r="I1259" s="18"/>
      <c r="J1259" s="30" t="b">
        <v>0</v>
      </c>
      <c r="K1259" s="18" t="s">
        <v>103</v>
      </c>
      <c r="L1259" s="18">
        <v>1</v>
      </c>
      <c r="M1259" s="18">
        <v>0</v>
      </c>
      <c r="N1259" s="18">
        <v>0</v>
      </c>
      <c r="O1259" s="30" t="s">
        <v>100</v>
      </c>
      <c r="P1259" s="18"/>
      <c r="Q1259" s="19"/>
      <c r="R1259" s="18">
        <v>580</v>
      </c>
      <c r="S1259" s="18">
        <v>9067</v>
      </c>
      <c r="T1259" s="18">
        <v>9067</v>
      </c>
      <c r="U1259" s="18">
        <v>5</v>
      </c>
      <c r="V1259" s="18" t="s">
        <v>39</v>
      </c>
      <c r="W1259" s="18" t="s">
        <v>1822</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9068</v>
      </c>
      <c r="B1260" s="18">
        <v>9068</v>
      </c>
      <c r="C1260" s="56" t="s">
        <v>1854</v>
      </c>
      <c r="D1260" s="45" t="s">
        <v>1851</v>
      </c>
      <c r="E1260" s="34" t="s">
        <v>102</v>
      </c>
      <c r="F1260" s="30">
        <v>1</v>
      </c>
      <c r="G1260" s="30" t="s">
        <v>99</v>
      </c>
      <c r="H1260" s="22" t="s">
        <v>1823</v>
      </c>
      <c r="I1260" s="18"/>
      <c r="J1260" s="30" t="b">
        <v>0</v>
      </c>
      <c r="K1260" s="18" t="s">
        <v>103</v>
      </c>
      <c r="L1260" s="18">
        <v>1</v>
      </c>
      <c r="M1260" s="18">
        <v>0</v>
      </c>
      <c r="N1260" s="18">
        <v>0</v>
      </c>
      <c r="O1260" s="30" t="s">
        <v>100</v>
      </c>
      <c r="P1260" s="18"/>
      <c r="Q1260" s="19"/>
      <c r="R1260" s="18">
        <v>582</v>
      </c>
      <c r="S1260" s="18">
        <v>9068</v>
      </c>
      <c r="T1260" s="18">
        <v>9068</v>
      </c>
      <c r="U1260" s="18">
        <v>8</v>
      </c>
      <c r="V1260" s="18" t="s">
        <v>481</v>
      </c>
      <c r="W1260" s="18" t="s">
        <v>1823</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9069</v>
      </c>
      <c r="B1261" s="18">
        <v>9069</v>
      </c>
      <c r="C1261" s="56" t="s">
        <v>1855</v>
      </c>
      <c r="D1261" s="45" t="s">
        <v>1849</v>
      </c>
      <c r="E1261" s="34" t="s">
        <v>102</v>
      </c>
      <c r="F1261" s="30">
        <v>1</v>
      </c>
      <c r="G1261" s="30" t="s">
        <v>99</v>
      </c>
      <c r="H1261" s="22" t="s">
        <v>1824</v>
      </c>
      <c r="I1261" s="18"/>
      <c r="J1261" s="30" t="b">
        <v>0</v>
      </c>
      <c r="K1261" s="18" t="s">
        <v>103</v>
      </c>
      <c r="L1261" s="18">
        <v>1</v>
      </c>
      <c r="M1261" s="18">
        <v>0</v>
      </c>
      <c r="N1261" s="18">
        <v>0</v>
      </c>
      <c r="O1261" s="30" t="s">
        <v>100</v>
      </c>
      <c r="P1261" s="18"/>
      <c r="Q1261" s="19"/>
      <c r="R1261" s="18">
        <v>583</v>
      </c>
      <c r="S1261" s="18">
        <v>9069</v>
      </c>
      <c r="T1261" s="18">
        <v>9069</v>
      </c>
      <c r="U1261" s="18">
        <v>5</v>
      </c>
      <c r="V1261" s="18" t="s">
        <v>39</v>
      </c>
      <c r="W1261" s="18" t="s">
        <v>1824</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9070</v>
      </c>
      <c r="B1262" s="18">
        <v>9070</v>
      </c>
      <c r="C1262" s="56" t="s">
        <v>1858</v>
      </c>
      <c r="D1262" s="45" t="s">
        <v>1825</v>
      </c>
      <c r="E1262" s="34" t="s">
        <v>102</v>
      </c>
      <c r="F1262" s="30">
        <v>1</v>
      </c>
      <c r="G1262" s="30" t="s">
        <v>99</v>
      </c>
      <c r="H1262" s="22" t="s">
        <v>1857</v>
      </c>
      <c r="I1262" s="18"/>
      <c r="J1262" s="30" t="b">
        <v>1</v>
      </c>
      <c r="K1262" s="18" t="s">
        <v>1859</v>
      </c>
      <c r="L1262" s="18">
        <v>1</v>
      </c>
      <c r="M1262" s="18">
        <v>0</v>
      </c>
      <c r="N1262" s="18">
        <v>0</v>
      </c>
      <c r="O1262" s="30" t="s">
        <v>100</v>
      </c>
      <c r="P1262" s="18"/>
      <c r="Q1262" s="19"/>
      <c r="R1262" s="18">
        <v>586</v>
      </c>
      <c r="S1262" s="18">
        <v>9070</v>
      </c>
      <c r="T1262" s="18">
        <v>9070</v>
      </c>
      <c r="U1262" s="18">
        <v>5</v>
      </c>
      <c r="V1262" s="18" t="s">
        <v>39</v>
      </c>
      <c r="W1262" s="18" t="s">
        <v>1857</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9071</v>
      </c>
      <c r="B1263" s="18">
        <v>9071</v>
      </c>
      <c r="C1263" s="56" t="s">
        <v>1863</v>
      </c>
      <c r="D1263" s="45" t="s">
        <v>1825</v>
      </c>
      <c r="E1263" s="34" t="s">
        <v>102</v>
      </c>
      <c r="F1263" s="30">
        <v>1</v>
      </c>
      <c r="G1263" s="30" t="s">
        <v>99</v>
      </c>
      <c r="H1263" s="22" t="s">
        <v>1860</v>
      </c>
      <c r="I1263" s="18"/>
      <c r="J1263" s="30" t="b">
        <v>1</v>
      </c>
      <c r="K1263" s="18" t="s">
        <v>1864</v>
      </c>
      <c r="L1263" s="18">
        <v>1</v>
      </c>
      <c r="M1263" s="18">
        <v>0</v>
      </c>
      <c r="N1263" s="18">
        <v>0</v>
      </c>
      <c r="O1263" s="30" t="s">
        <v>100</v>
      </c>
      <c r="P1263" s="18"/>
      <c r="Q1263" s="19"/>
      <c r="R1263" s="18">
        <v>587</v>
      </c>
      <c r="S1263" s="18">
        <v>9071</v>
      </c>
      <c r="T1263" s="18">
        <v>9071</v>
      </c>
      <c r="U1263" s="18">
        <v>5</v>
      </c>
      <c r="V1263" s="18" t="s">
        <v>39</v>
      </c>
      <c r="W1263" s="18" t="s">
        <v>1860</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9072</v>
      </c>
      <c r="B1264" s="18">
        <v>9072</v>
      </c>
      <c r="C1264" s="56" t="s">
        <v>1865</v>
      </c>
      <c r="D1264" s="45" t="s">
        <v>1825</v>
      </c>
      <c r="E1264" s="34" t="s">
        <v>102</v>
      </c>
      <c r="F1264" s="30">
        <v>1</v>
      </c>
      <c r="G1264" s="30" t="s">
        <v>99</v>
      </c>
      <c r="H1264" s="22" t="s">
        <v>1861</v>
      </c>
      <c r="I1264" s="18"/>
      <c r="J1264" s="30" t="b">
        <v>1</v>
      </c>
      <c r="K1264" s="18" t="s">
        <v>1866</v>
      </c>
      <c r="L1264" s="18">
        <v>1</v>
      </c>
      <c r="M1264" s="18">
        <v>0</v>
      </c>
      <c r="N1264" s="18">
        <v>0</v>
      </c>
      <c r="O1264" s="30" t="s">
        <v>100</v>
      </c>
      <c r="P1264" s="18"/>
      <c r="Q1264" s="19"/>
      <c r="R1264" s="18">
        <v>588</v>
      </c>
      <c r="S1264" s="18">
        <v>9072</v>
      </c>
      <c r="T1264" s="18">
        <v>9072</v>
      </c>
      <c r="U1264" s="18">
        <v>5</v>
      </c>
      <c r="V1264" s="18" t="s">
        <v>39</v>
      </c>
      <c r="W1264" s="18" t="s">
        <v>1861</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9073</v>
      </c>
      <c r="B1265" s="18">
        <v>9073</v>
      </c>
      <c r="C1265" s="56" t="s">
        <v>1867</v>
      </c>
      <c r="D1265" s="45" t="s">
        <v>1825</v>
      </c>
      <c r="E1265" s="34" t="s">
        <v>102</v>
      </c>
      <c r="F1265" s="30">
        <v>1</v>
      </c>
      <c r="G1265" s="30" t="s">
        <v>99</v>
      </c>
      <c r="H1265" s="22" t="s">
        <v>1862</v>
      </c>
      <c r="I1265" s="18"/>
      <c r="J1265" s="30" t="b">
        <v>1</v>
      </c>
      <c r="K1265" s="18" t="s">
        <v>1868</v>
      </c>
      <c r="L1265" s="18">
        <v>1</v>
      </c>
      <c r="M1265" s="18">
        <v>0</v>
      </c>
      <c r="N1265" s="18">
        <v>0</v>
      </c>
      <c r="O1265" s="30" t="s">
        <v>100</v>
      </c>
      <c r="P1265" s="18"/>
      <c r="Q1265" s="19"/>
      <c r="R1265" s="18">
        <v>589</v>
      </c>
      <c r="S1265" s="18">
        <v>9073</v>
      </c>
      <c r="T1265" s="18">
        <v>9073</v>
      </c>
      <c r="U1265" s="18">
        <v>5</v>
      </c>
      <c r="V1265" s="18" t="s">
        <v>39</v>
      </c>
      <c r="W1265" s="18" t="s">
        <v>1862</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9074</v>
      </c>
      <c r="B1266" s="18">
        <v>9074</v>
      </c>
      <c r="C1266" s="56" t="s">
        <v>2014</v>
      </c>
      <c r="D1266" s="45" t="s">
        <v>608</v>
      </c>
      <c r="E1266" s="34" t="s">
        <v>102</v>
      </c>
      <c r="F1266" s="30">
        <v>1</v>
      </c>
      <c r="G1266" s="30" t="s">
        <v>99</v>
      </c>
      <c r="H1266" s="22" t="s">
        <v>2011</v>
      </c>
      <c r="I1266" s="18"/>
      <c r="J1266" s="30" t="b">
        <v>0</v>
      </c>
      <c r="K1266" s="18" t="s">
        <v>103</v>
      </c>
      <c r="L1266" s="18">
        <v>1</v>
      </c>
      <c r="M1266" s="18">
        <v>0</v>
      </c>
      <c r="N1266" s="18">
        <v>0</v>
      </c>
      <c r="O1266" s="30" t="s">
        <v>100</v>
      </c>
      <c r="P1266" s="18"/>
      <c r="Q1266" s="19"/>
      <c r="R1266" s="18">
        <v>692</v>
      </c>
      <c r="S1266" s="18">
        <v>9074</v>
      </c>
      <c r="T1266" s="18">
        <v>9074</v>
      </c>
      <c r="U1266" s="18">
        <v>8</v>
      </c>
      <c r="V1266" s="18" t="s">
        <v>481</v>
      </c>
      <c r="W1266" s="18" t="s">
        <v>2011</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9075</v>
      </c>
      <c r="B1267" s="18">
        <v>9075</v>
      </c>
      <c r="C1267" s="56" t="s">
        <v>2017</v>
      </c>
      <c r="D1267" s="45" t="s">
        <v>2015</v>
      </c>
      <c r="E1267" s="34" t="s">
        <v>102</v>
      </c>
      <c r="F1267" s="30">
        <v>1</v>
      </c>
      <c r="G1267" s="30" t="s">
        <v>99</v>
      </c>
      <c r="H1267" s="22" t="s">
        <v>2012</v>
      </c>
      <c r="I1267" s="18"/>
      <c r="J1267" s="30" t="b">
        <v>1</v>
      </c>
      <c r="K1267" s="18" t="s">
        <v>2016</v>
      </c>
      <c r="L1267" s="18">
        <v>1</v>
      </c>
      <c r="M1267" s="18">
        <v>0</v>
      </c>
      <c r="N1267" s="18">
        <v>0</v>
      </c>
      <c r="O1267" s="30" t="s">
        <v>100</v>
      </c>
      <c r="P1267" s="18"/>
      <c r="Q1267" s="19"/>
      <c r="R1267" s="18">
        <v>693</v>
      </c>
      <c r="S1267" s="18">
        <v>9075</v>
      </c>
      <c r="T1267" s="18">
        <v>9075</v>
      </c>
      <c r="U1267" s="18">
        <v>5</v>
      </c>
      <c r="V1267" s="18" t="s">
        <v>39</v>
      </c>
      <c r="W1267" s="18" t="s">
        <v>2012</v>
      </c>
      <c r="X1267" s="18" t="s">
        <v>606</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9076</v>
      </c>
      <c r="B1268" s="18">
        <v>9076</v>
      </c>
      <c r="C1268" s="56" t="s">
        <v>2019</v>
      </c>
      <c r="D1268" s="45" t="s">
        <v>2015</v>
      </c>
      <c r="E1268" s="34" t="s">
        <v>102</v>
      </c>
      <c r="F1268" s="30">
        <v>1</v>
      </c>
      <c r="G1268" s="30" t="s">
        <v>99</v>
      </c>
      <c r="H1268" s="22" t="s">
        <v>2013</v>
      </c>
      <c r="I1268" s="18"/>
      <c r="J1268" s="30" t="b">
        <v>1</v>
      </c>
      <c r="K1268" s="18" t="s">
        <v>2018</v>
      </c>
      <c r="L1268" s="18">
        <v>1</v>
      </c>
      <c r="M1268" s="18">
        <v>0</v>
      </c>
      <c r="N1268" s="18">
        <v>0</v>
      </c>
      <c r="O1268" s="30" t="s">
        <v>100</v>
      </c>
      <c r="P1268" s="18"/>
      <c r="Q1268" s="19"/>
      <c r="R1268" s="18">
        <v>694</v>
      </c>
      <c r="S1268" s="18">
        <v>9076</v>
      </c>
      <c r="T1268" s="18">
        <v>9076</v>
      </c>
      <c r="U1268" s="18">
        <v>5</v>
      </c>
      <c r="V1268" s="18" t="s">
        <v>39</v>
      </c>
      <c r="W1268" s="18" t="s">
        <v>2013</v>
      </c>
      <c r="X1268" s="18" t="s">
        <v>606</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9077</v>
      </c>
      <c r="B1269" s="18">
        <v>9077</v>
      </c>
      <c r="C1269" s="56" t="s">
        <v>41</v>
      </c>
      <c r="D1269" s="45" t="s">
        <v>101</v>
      </c>
      <c r="E1269" s="34" t="s">
        <v>102</v>
      </c>
      <c r="F1269" s="30">
        <v>1</v>
      </c>
      <c r="G1269" s="30" t="s">
        <v>99</v>
      </c>
      <c r="H1269" s="18" t="s">
        <v>41</v>
      </c>
      <c r="I1269" s="18"/>
      <c r="J1269" s="30" t="b">
        <v>1</v>
      </c>
      <c r="K1269" s="18" t="s">
        <v>2020</v>
      </c>
      <c r="L1269" s="18">
        <v>1</v>
      </c>
      <c r="M1269" s="18">
        <v>0</v>
      </c>
      <c r="N1269" s="18">
        <v>0</v>
      </c>
      <c r="O1269" s="30" t="s">
        <v>100</v>
      </c>
      <c r="P1269" s="18"/>
      <c r="Q1269" s="19"/>
      <c r="R1269" s="18">
        <v>695</v>
      </c>
      <c r="S1269" s="18">
        <v>657</v>
      </c>
      <c r="T1269" s="18">
        <v>654</v>
      </c>
      <c r="U1269" s="18">
        <v>1</v>
      </c>
      <c r="V1269" s="18" t="s">
        <v>47</v>
      </c>
      <c r="W1269" s="18" t="s">
        <v>2021</v>
      </c>
      <c r="X1269" s="18" t="s">
        <v>157</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9078</v>
      </c>
      <c r="B1270" s="18">
        <v>9078</v>
      </c>
      <c r="C1270" s="56" t="s">
        <v>596</v>
      </c>
      <c r="D1270" s="45" t="s">
        <v>2868</v>
      </c>
      <c r="E1270" s="34" t="s">
        <v>98</v>
      </c>
      <c r="F1270" s="30">
        <v>1</v>
      </c>
      <c r="G1270" s="30" t="s">
        <v>99</v>
      </c>
      <c r="H1270" s="18" t="s">
        <v>2866</v>
      </c>
      <c r="I1270" s="18"/>
      <c r="J1270" s="30" t="b">
        <v>0</v>
      </c>
      <c r="K1270" s="18" t="s">
        <v>103</v>
      </c>
      <c r="L1270" s="18">
        <v>1</v>
      </c>
      <c r="M1270" s="18">
        <v>0</v>
      </c>
      <c r="N1270" s="18">
        <v>0</v>
      </c>
      <c r="O1270" s="30" t="s">
        <v>100</v>
      </c>
      <c r="P1270" s="18"/>
      <c r="Q1270" s="19"/>
      <c r="R1270" s="18">
        <v>1106</v>
      </c>
      <c r="S1270" s="18">
        <v>9078</v>
      </c>
      <c r="T1270" s="18">
        <v>9078</v>
      </c>
      <c r="U1270" s="18">
        <v>3</v>
      </c>
      <c r="V1270" s="18" t="s">
        <v>31</v>
      </c>
      <c r="W1270" s="18" t="s">
        <v>2867</v>
      </c>
      <c r="X1270" s="18" t="s">
        <v>31</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9079</v>
      </c>
      <c r="B1271" s="18">
        <v>9079</v>
      </c>
      <c r="C1271" s="56" t="s">
        <v>2880</v>
      </c>
      <c r="D1271" s="45" t="s">
        <v>101</v>
      </c>
      <c r="E1271" s="34" t="s">
        <v>98</v>
      </c>
      <c r="F1271" s="30">
        <v>1</v>
      </c>
      <c r="G1271" s="30" t="s">
        <v>99</v>
      </c>
      <c r="H1271" s="18" t="s">
        <v>3065</v>
      </c>
      <c r="I1271" s="18"/>
      <c r="J1271" s="30" t="b">
        <v>0</v>
      </c>
      <c r="K1271" s="18" t="s">
        <v>103</v>
      </c>
      <c r="L1271" s="18">
        <v>1</v>
      </c>
      <c r="M1271" s="18">
        <v>0</v>
      </c>
      <c r="N1271" s="18">
        <v>0</v>
      </c>
      <c r="O1271" s="30" t="s">
        <v>100</v>
      </c>
      <c r="P1271" s="18"/>
      <c r="Q1271" s="19"/>
      <c r="R1271" s="18">
        <v>1191</v>
      </c>
      <c r="S1271" s="18">
        <v>9079</v>
      </c>
      <c r="T1271" s="18">
        <v>9079</v>
      </c>
      <c r="U1271" s="18">
        <v>5</v>
      </c>
      <c r="V1271" s="18" t="s">
        <v>39</v>
      </c>
      <c r="W1271" s="18" t="s">
        <v>3064</v>
      </c>
      <c r="X1271" s="18" t="s">
        <v>2881</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9080</v>
      </c>
      <c r="B1272" s="18">
        <v>9080</v>
      </c>
      <c r="C1272" s="56" t="s">
        <v>2940</v>
      </c>
      <c r="D1272" s="45" t="s">
        <v>101</v>
      </c>
      <c r="E1272" s="34" t="s">
        <v>98</v>
      </c>
      <c r="F1272" s="30">
        <v>1</v>
      </c>
      <c r="G1272" s="30" t="s">
        <v>99</v>
      </c>
      <c r="H1272" s="18" t="s">
        <v>2940</v>
      </c>
      <c r="I1272" s="18"/>
      <c r="J1272" s="30" t="b">
        <v>0</v>
      </c>
      <c r="K1272" s="18" t="s">
        <v>103</v>
      </c>
      <c r="L1272" s="18">
        <v>1</v>
      </c>
      <c r="M1272" s="18">
        <v>0</v>
      </c>
      <c r="N1272" s="18">
        <v>0</v>
      </c>
      <c r="O1272" s="30" t="s">
        <v>100</v>
      </c>
      <c r="P1272" s="18"/>
      <c r="Q1272" s="19"/>
      <c r="R1272" s="18">
        <v>1140</v>
      </c>
      <c r="S1272" s="18">
        <v>9080</v>
      </c>
      <c r="T1272" s="18">
        <v>9080</v>
      </c>
      <c r="U1272" s="18">
        <v>6</v>
      </c>
      <c r="V1272" s="18" t="s">
        <v>359</v>
      </c>
      <c r="W1272" s="18" t="s">
        <v>2943</v>
      </c>
      <c r="X1272" s="18" t="s">
        <v>103</v>
      </c>
      <c r="Y1272" s="18" t="s">
        <v>103</v>
      </c>
      <c r="Z1272" s="18" t="s">
        <v>103</v>
      </c>
      <c r="AA1272" s="18" t="s">
        <v>103</v>
      </c>
      <c r="AB1272" s="19"/>
      <c r="AC1272" s="18"/>
      <c r="AD1272" s="18"/>
      <c r="AE1272" s="18"/>
      <c r="AF1272" s="18"/>
      <c r="AG1272" s="18"/>
      <c r="AH1272" s="18"/>
      <c r="AI1272" s="13"/>
      <c r="AJ1272" s="13"/>
      <c r="AK1272" s="13"/>
      <c r="AL1272" s="13"/>
      <c r="AM1272" s="13"/>
    </row>
    <row r="1273" spans="1:39" s="54" customFormat="1" x14ac:dyDescent="0.25">
      <c r="A1273" s="18">
        <v>9081</v>
      </c>
      <c r="B1273" s="18">
        <v>9081</v>
      </c>
      <c r="C1273" s="56" t="s">
        <v>2941</v>
      </c>
      <c r="D1273" s="45" t="s">
        <v>101</v>
      </c>
      <c r="E1273" s="34" t="s">
        <v>102</v>
      </c>
      <c r="F1273" s="30">
        <v>1</v>
      </c>
      <c r="G1273" s="30" t="s">
        <v>99</v>
      </c>
      <c r="H1273" s="18" t="s">
        <v>2941</v>
      </c>
      <c r="I1273" s="18"/>
      <c r="J1273" s="30" t="b">
        <v>0</v>
      </c>
      <c r="K1273" s="18" t="s">
        <v>103</v>
      </c>
      <c r="L1273" s="18">
        <v>1</v>
      </c>
      <c r="M1273" s="18">
        <v>0</v>
      </c>
      <c r="N1273" s="18">
        <v>0</v>
      </c>
      <c r="O1273" s="30" t="s">
        <v>100</v>
      </c>
      <c r="P1273" s="18"/>
      <c r="Q1273" s="19"/>
      <c r="R1273" s="18">
        <v>1141</v>
      </c>
      <c r="S1273" s="18">
        <v>9081</v>
      </c>
      <c r="T1273" s="18">
        <v>9081</v>
      </c>
      <c r="U1273" s="18">
        <v>8</v>
      </c>
      <c r="V1273" s="18" t="s">
        <v>481</v>
      </c>
      <c r="W1273" s="18" t="s">
        <v>2944</v>
      </c>
      <c r="X1273" s="18" t="s">
        <v>103</v>
      </c>
      <c r="Y1273" s="18" t="s">
        <v>103</v>
      </c>
      <c r="Z1273" s="18" t="s">
        <v>103</v>
      </c>
      <c r="AA1273" s="18" t="s">
        <v>103</v>
      </c>
      <c r="AB1273" s="19"/>
      <c r="AC1273" s="18"/>
      <c r="AD1273" s="18"/>
      <c r="AE1273" s="18"/>
      <c r="AF1273" s="18"/>
      <c r="AG1273" s="18"/>
      <c r="AH1273" s="18"/>
      <c r="AI1273" s="13"/>
      <c r="AJ1273" s="13"/>
      <c r="AK1273" s="13"/>
      <c r="AL1273" s="13"/>
      <c r="AM1273" s="13"/>
    </row>
    <row r="1274" spans="1:39" s="54" customFormat="1" x14ac:dyDescent="0.25">
      <c r="A1274" s="18">
        <v>9082</v>
      </c>
      <c r="B1274" s="18">
        <v>9082</v>
      </c>
      <c r="C1274" s="56" t="s">
        <v>2948</v>
      </c>
      <c r="D1274" s="45" t="s">
        <v>2945</v>
      </c>
      <c r="E1274" s="34" t="s">
        <v>98</v>
      </c>
      <c r="F1274" s="30">
        <v>1</v>
      </c>
      <c r="G1274" s="30" t="s">
        <v>99</v>
      </c>
      <c r="H1274" s="18" t="s">
        <v>2942</v>
      </c>
      <c r="I1274" s="18"/>
      <c r="J1274" s="30" t="b">
        <v>0</v>
      </c>
      <c r="K1274" s="18" t="s">
        <v>103</v>
      </c>
      <c r="L1274" s="18">
        <v>1</v>
      </c>
      <c r="M1274" s="18">
        <v>0</v>
      </c>
      <c r="N1274" s="18">
        <v>0</v>
      </c>
      <c r="O1274" s="30" t="s">
        <v>100</v>
      </c>
      <c r="P1274" s="18"/>
      <c r="Q1274" s="19"/>
      <c r="R1274" s="18">
        <v>1142</v>
      </c>
      <c r="S1274" s="18">
        <v>9082</v>
      </c>
      <c r="T1274" s="18">
        <v>9082</v>
      </c>
      <c r="U1274" s="18">
        <v>6</v>
      </c>
      <c r="V1274" s="18" t="s">
        <v>359</v>
      </c>
      <c r="W1274" s="18" t="s">
        <v>2946</v>
      </c>
      <c r="X1274" s="18" t="s">
        <v>103</v>
      </c>
      <c r="Y1274" s="18" t="s">
        <v>103</v>
      </c>
      <c r="Z1274" s="18" t="s">
        <v>103</v>
      </c>
      <c r="AA1274" s="18" t="s">
        <v>2947</v>
      </c>
      <c r="AB1274" s="19"/>
      <c r="AC1274" s="18"/>
      <c r="AD1274" s="18"/>
      <c r="AE1274" s="18"/>
      <c r="AF1274" s="18"/>
      <c r="AG1274" s="18"/>
      <c r="AH1274" s="18"/>
      <c r="AI1274" s="13"/>
      <c r="AJ1274" s="13"/>
      <c r="AK1274" s="13"/>
      <c r="AL1274" s="13"/>
      <c r="AM1274" s="13"/>
    </row>
    <row r="1275" spans="1:39" s="54" customFormat="1" x14ac:dyDescent="0.25">
      <c r="A1275" s="18"/>
      <c r="B1275" s="18"/>
      <c r="C1275" s="56"/>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x14ac:dyDescent="0.25">
      <c r="A1276" s="121" t="s">
        <v>4583</v>
      </c>
      <c r="B1276" s="122" t="s">
        <v>4592</v>
      </c>
      <c r="C1276" s="122"/>
      <c r="D1276" s="122"/>
      <c r="E1276" s="122"/>
      <c r="F1276" s="121" t="s">
        <v>4583</v>
      </c>
      <c r="G1276" s="30"/>
      <c r="H1276" s="18"/>
      <c r="I1276" s="18"/>
      <c r="J1276" s="30"/>
      <c r="K1276" s="18"/>
      <c r="L1276" s="18"/>
      <c r="M1276" s="18"/>
      <c r="N1276" s="18"/>
      <c r="O1276" s="30"/>
      <c r="P1276" s="18"/>
      <c r="Q1276" s="19"/>
      <c r="R1276" s="18"/>
      <c r="S1276" s="18"/>
      <c r="T1276" s="18"/>
      <c r="U1276" s="18"/>
      <c r="V1276" s="18"/>
      <c r="W1276" s="18"/>
      <c r="X1276" s="18"/>
      <c r="Y1276" s="18"/>
      <c r="Z1276" s="18"/>
      <c r="AA1276" s="18"/>
      <c r="AB1276" s="19"/>
      <c r="AC1276" s="18"/>
      <c r="AD1276" s="18"/>
      <c r="AE1276" s="18"/>
      <c r="AF1276" s="18"/>
      <c r="AG1276" s="18"/>
      <c r="AH1276" s="18"/>
      <c r="AI1276" s="13"/>
      <c r="AJ1276" s="13"/>
      <c r="AK1276" s="13"/>
      <c r="AL1276" s="13"/>
      <c r="AM1276" s="13"/>
    </row>
    <row r="1277" spans="1:39" s="54" customFormat="1" x14ac:dyDescent="0.25">
      <c r="A1277" s="18"/>
      <c r="B1277" s="18"/>
      <c r="C1277" s="56"/>
      <c r="D1277" s="45"/>
      <c r="E1277" s="34"/>
      <c r="F1277" s="30"/>
      <c r="G1277" s="30"/>
      <c r="H1277" s="18"/>
      <c r="I1277" s="18"/>
      <c r="J1277" s="30"/>
      <c r="K1277" s="18"/>
      <c r="L1277" s="18"/>
      <c r="M1277" s="18"/>
      <c r="N1277" s="18"/>
      <c r="O1277" s="30"/>
      <c r="P1277" s="18"/>
      <c r="Q1277" s="19"/>
      <c r="R1277" s="18"/>
      <c r="S1277" s="18"/>
      <c r="T1277" s="18"/>
      <c r="U1277" s="18"/>
      <c r="V1277" s="18"/>
      <c r="W1277" s="18"/>
      <c r="X1277" s="18"/>
      <c r="Y1277" s="18"/>
      <c r="Z1277" s="18"/>
      <c r="AA1277" s="18"/>
      <c r="AB1277" s="19"/>
      <c r="AC1277" s="18"/>
      <c r="AD1277" s="18"/>
      <c r="AE1277" s="18"/>
      <c r="AF1277" s="18"/>
      <c r="AG1277" s="18"/>
      <c r="AH1277" s="18"/>
      <c r="AI1277" s="13"/>
      <c r="AJ1277" s="13"/>
      <c r="AK1277" s="13"/>
      <c r="AL1277" s="13"/>
      <c r="AM1277" s="13"/>
    </row>
    <row r="1278" spans="1:39" s="54" customFormat="1" ht="15.75" x14ac:dyDescent="0.25">
      <c r="A1278" s="116" t="s">
        <v>4593</v>
      </c>
      <c r="B1278" s="117" t="s">
        <v>4586</v>
      </c>
      <c r="C1278" s="117"/>
      <c r="D1278" s="117"/>
      <c r="E1278" s="117"/>
      <c r="F1278" s="116" t="s">
        <v>4593</v>
      </c>
      <c r="G1278" s="76"/>
      <c r="H1278" s="75"/>
      <c r="I1278" s="75"/>
      <c r="J1278" s="76"/>
      <c r="K1278" s="75"/>
      <c r="L1278" s="75"/>
      <c r="M1278" s="75"/>
      <c r="N1278" s="75"/>
      <c r="O1278" s="76"/>
      <c r="P1278" s="75"/>
      <c r="Q1278" s="77"/>
      <c r="R1278" s="75"/>
      <c r="S1278" s="75"/>
      <c r="T1278" s="75"/>
      <c r="U1278" s="75"/>
      <c r="V1278" s="75"/>
      <c r="W1278" s="75"/>
      <c r="X1278" s="75"/>
      <c r="Y1278" s="75"/>
      <c r="Z1278" s="75"/>
      <c r="AA1278" s="75"/>
      <c r="AB1278" s="77"/>
      <c r="AC1278" s="75"/>
      <c r="AD1278" s="75"/>
      <c r="AE1278" s="75"/>
      <c r="AF1278" s="75"/>
      <c r="AG1278" s="75"/>
      <c r="AH1278" s="75"/>
      <c r="AI1278" s="13"/>
      <c r="AJ1278" s="13"/>
      <c r="AK1278" s="13"/>
      <c r="AL1278" s="13"/>
      <c r="AM1278" s="13"/>
    </row>
    <row r="1279" spans="1:39" s="54" customFormat="1" x14ac:dyDescent="0.25">
      <c r="A1279" s="38">
        <v>10000</v>
      </c>
      <c r="B1279" s="38">
        <v>10000</v>
      </c>
      <c r="C1279" s="56" t="s">
        <v>2798</v>
      </c>
      <c r="D1279" s="45" t="s">
        <v>101</v>
      </c>
      <c r="E1279" s="34" t="s">
        <v>102</v>
      </c>
      <c r="F1279" s="30">
        <v>1</v>
      </c>
      <c r="G1279" s="30" t="s">
        <v>99</v>
      </c>
      <c r="H1279" s="18" t="s">
        <v>2</v>
      </c>
      <c r="I1279" s="56" t="s">
        <v>2799</v>
      </c>
      <c r="J1279" s="30" t="b">
        <v>0</v>
      </c>
      <c r="K1279" s="18" t="s">
        <v>103</v>
      </c>
      <c r="L1279" s="18">
        <v>1</v>
      </c>
      <c r="M1279" s="18">
        <v>0</v>
      </c>
      <c r="N1279" s="18">
        <v>0</v>
      </c>
      <c r="O1279" s="30" t="s">
        <v>100</v>
      </c>
      <c r="P1279" s="18"/>
      <c r="Q1279" s="19"/>
      <c r="R1279" s="18" t="s">
        <v>103</v>
      </c>
      <c r="S1279" s="18" t="s">
        <v>103</v>
      </c>
      <c r="T1279" s="18" t="s">
        <v>103</v>
      </c>
      <c r="U1279" s="18" t="s">
        <v>103</v>
      </c>
      <c r="V1279" s="18" t="s">
        <v>103</v>
      </c>
      <c r="W1279" s="18" t="s">
        <v>103</v>
      </c>
      <c r="X1279" s="18" t="s">
        <v>103</v>
      </c>
      <c r="Y1279" s="18" t="s">
        <v>103</v>
      </c>
      <c r="Z1279" s="18" t="s">
        <v>103</v>
      </c>
      <c r="AA1279" s="18" t="s">
        <v>103</v>
      </c>
      <c r="AB1279" s="19"/>
      <c r="AC1279" s="18"/>
      <c r="AD1279" s="18"/>
      <c r="AE1279" s="18"/>
      <c r="AF1279" s="18"/>
      <c r="AG1279" s="18"/>
      <c r="AH1279" s="18"/>
      <c r="AI1279" s="13"/>
      <c r="AJ1279" s="13"/>
      <c r="AK1279" s="13"/>
      <c r="AL1279" s="13"/>
      <c r="AM1279" s="13"/>
    </row>
    <row r="1280" spans="1:39" s="54" customFormat="1" x14ac:dyDescent="0.25">
      <c r="A1280" s="38">
        <v>10001</v>
      </c>
      <c r="B1280" s="38">
        <v>10001</v>
      </c>
      <c r="C1280" s="56" t="s">
        <v>2803</v>
      </c>
      <c r="D1280" s="45" t="s">
        <v>2800</v>
      </c>
      <c r="E1280" s="34" t="s">
        <v>98</v>
      </c>
      <c r="F1280" s="30">
        <v>1</v>
      </c>
      <c r="G1280" s="30" t="s">
        <v>99</v>
      </c>
      <c r="H1280" s="18" t="s">
        <v>8</v>
      </c>
      <c r="I1280" s="18" t="s">
        <v>2802</v>
      </c>
      <c r="J1280" s="30" t="b">
        <v>0</v>
      </c>
      <c r="K1280" s="18" t="s">
        <v>103</v>
      </c>
      <c r="L1280" s="18">
        <v>1</v>
      </c>
      <c r="M1280" s="18">
        <v>0</v>
      </c>
      <c r="N1280" s="18">
        <v>0</v>
      </c>
      <c r="O1280" s="30" t="s">
        <v>100</v>
      </c>
      <c r="P1280" s="18"/>
      <c r="Q1280" s="19"/>
      <c r="R1280" s="18">
        <v>1098</v>
      </c>
      <c r="S1280" s="18">
        <v>10001</v>
      </c>
      <c r="T1280" s="18">
        <v>10001</v>
      </c>
      <c r="U1280" s="18">
        <v>7</v>
      </c>
      <c r="V1280" s="18" t="s">
        <v>26</v>
      </c>
      <c r="W1280" s="18" t="s">
        <v>2801</v>
      </c>
      <c r="X1280" s="18" t="s">
        <v>103</v>
      </c>
      <c r="Y1280" s="18" t="s">
        <v>103</v>
      </c>
      <c r="Z1280" s="18" t="s">
        <v>103</v>
      </c>
      <c r="AA1280" s="18" t="s">
        <v>271</v>
      </c>
      <c r="AB1280" s="19"/>
      <c r="AC1280" s="18"/>
      <c r="AD1280" s="18"/>
      <c r="AE1280" s="18"/>
      <c r="AF1280" s="18"/>
      <c r="AG1280" s="18"/>
      <c r="AH1280" s="18"/>
      <c r="AI1280" s="13"/>
      <c r="AJ1280" s="13"/>
      <c r="AK1280" s="13"/>
      <c r="AL1280" s="13"/>
      <c r="AM1280" s="13"/>
    </row>
    <row r="1281" spans="1:39" s="54" customFormat="1" x14ac:dyDescent="0.25">
      <c r="A1281" s="38">
        <v>10002</v>
      </c>
      <c r="B1281" s="38">
        <v>10002</v>
      </c>
      <c r="C1281" s="22" t="s">
        <v>2805</v>
      </c>
      <c r="D1281" s="45" t="s">
        <v>2800</v>
      </c>
      <c r="E1281" s="34" t="s">
        <v>98</v>
      </c>
      <c r="F1281" s="30">
        <v>1</v>
      </c>
      <c r="G1281" s="30" t="s">
        <v>99</v>
      </c>
      <c r="H1281" s="18" t="s">
        <v>33</v>
      </c>
      <c r="I1281" s="18" t="s">
        <v>272</v>
      </c>
      <c r="J1281" s="30" t="b">
        <v>0</v>
      </c>
      <c r="K1281" s="18" t="s">
        <v>103</v>
      </c>
      <c r="L1281" s="18">
        <v>1</v>
      </c>
      <c r="M1281" s="18">
        <v>0</v>
      </c>
      <c r="N1281" s="18">
        <v>0</v>
      </c>
      <c r="O1281" s="30" t="s">
        <v>100</v>
      </c>
      <c r="P1281" s="18"/>
      <c r="Q1281" s="19"/>
      <c r="R1281" s="18">
        <v>1099</v>
      </c>
      <c r="S1281" s="18">
        <v>10002</v>
      </c>
      <c r="T1281" s="18">
        <v>10002</v>
      </c>
      <c r="U1281" s="18">
        <v>2</v>
      </c>
      <c r="V1281" s="18" t="s">
        <v>30</v>
      </c>
      <c r="W1281" s="18" t="s">
        <v>2804</v>
      </c>
      <c r="X1281" s="18" t="s">
        <v>114</v>
      </c>
      <c r="Y1281" s="18" t="s">
        <v>2806</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10003</v>
      </c>
      <c r="B1282" s="38">
        <v>10003</v>
      </c>
      <c r="C1282" s="22" t="s">
        <v>3336</v>
      </c>
      <c r="D1282" s="45" t="s">
        <v>2800</v>
      </c>
      <c r="E1282" s="34" t="s">
        <v>98</v>
      </c>
      <c r="F1282" s="30">
        <v>1</v>
      </c>
      <c r="G1282" s="30" t="s">
        <v>99</v>
      </c>
      <c r="H1282" s="18" t="s">
        <v>8</v>
      </c>
      <c r="I1282" s="18" t="s">
        <v>2802</v>
      </c>
      <c r="J1282" s="30" t="b">
        <v>0</v>
      </c>
      <c r="K1282" s="18" t="s">
        <v>103</v>
      </c>
      <c r="L1282" s="18">
        <v>1</v>
      </c>
      <c r="M1282" s="18">
        <v>0</v>
      </c>
      <c r="N1282" s="18">
        <v>0</v>
      </c>
      <c r="O1282" s="30" t="s">
        <v>100</v>
      </c>
      <c r="P1282" s="18"/>
      <c r="Q1282" s="19"/>
      <c r="R1282" s="18">
        <v>1289</v>
      </c>
      <c r="S1282" s="18">
        <v>10003</v>
      </c>
      <c r="T1282" s="18">
        <v>10003</v>
      </c>
      <c r="U1282" s="18">
        <v>7</v>
      </c>
      <c r="V1282" s="18" t="s">
        <v>26</v>
      </c>
      <c r="W1282" s="18" t="s">
        <v>2801</v>
      </c>
      <c r="X1282" s="18" t="s">
        <v>103</v>
      </c>
      <c r="Y1282" s="18" t="s">
        <v>103</v>
      </c>
      <c r="Z1282" s="18" t="s">
        <v>103</v>
      </c>
      <c r="AA1282" s="18" t="s">
        <v>260</v>
      </c>
      <c r="AB1282" s="19"/>
      <c r="AC1282" s="18"/>
      <c r="AD1282" s="18"/>
      <c r="AE1282" s="18"/>
      <c r="AF1282" s="18"/>
      <c r="AG1282" s="18"/>
      <c r="AH1282" s="18"/>
      <c r="AI1282" s="13"/>
      <c r="AJ1282" s="13"/>
      <c r="AK1282" s="13"/>
      <c r="AL1282" s="13"/>
      <c r="AM1282" s="13"/>
    </row>
    <row r="1283" spans="1:39" s="54" customFormat="1" x14ac:dyDescent="0.25">
      <c r="A1283" s="38">
        <v>10004</v>
      </c>
      <c r="B1283" s="38">
        <v>10004</v>
      </c>
      <c r="C1283" s="22" t="s">
        <v>3338</v>
      </c>
      <c r="D1283" s="45" t="s">
        <v>2800</v>
      </c>
      <c r="E1283" s="34" t="s">
        <v>98</v>
      </c>
      <c r="F1283" s="30">
        <v>1</v>
      </c>
      <c r="G1283" s="30" t="s">
        <v>99</v>
      </c>
      <c r="H1283" s="18" t="s">
        <v>32</v>
      </c>
      <c r="I1283" s="18" t="s">
        <v>3375</v>
      </c>
      <c r="J1283" s="30" t="b">
        <v>0</v>
      </c>
      <c r="K1283" s="18" t="s">
        <v>103</v>
      </c>
      <c r="L1283" s="18">
        <v>1</v>
      </c>
      <c r="M1283" s="18">
        <v>0</v>
      </c>
      <c r="N1283" s="18">
        <v>0</v>
      </c>
      <c r="O1283" s="30" t="s">
        <v>100</v>
      </c>
      <c r="P1283" s="18"/>
      <c r="Q1283" s="19"/>
      <c r="R1283" s="18">
        <v>1290</v>
      </c>
      <c r="S1283" s="18">
        <v>10004</v>
      </c>
      <c r="T1283" s="18">
        <v>10004</v>
      </c>
      <c r="U1283" s="18">
        <v>3</v>
      </c>
      <c r="V1283" s="18" t="s">
        <v>31</v>
      </c>
      <c r="W1283" s="18" t="s">
        <v>3337</v>
      </c>
      <c r="X1283" s="18" t="s">
        <v>361</v>
      </c>
      <c r="Y1283" s="18" t="s">
        <v>103</v>
      </c>
      <c r="Z1283" s="18" t="s">
        <v>828</v>
      </c>
      <c r="AA1283" s="18" t="s">
        <v>103</v>
      </c>
      <c r="AB1283" s="19"/>
      <c r="AC1283" s="18"/>
      <c r="AD1283" s="18"/>
      <c r="AE1283" s="18"/>
      <c r="AF1283" s="18"/>
      <c r="AG1283" s="18"/>
      <c r="AH1283" s="18"/>
      <c r="AI1283" s="13"/>
      <c r="AJ1283" s="13"/>
      <c r="AK1283" s="13"/>
      <c r="AL1283" s="13"/>
      <c r="AM1283" s="13"/>
    </row>
    <row r="1284" spans="1:39" s="54" customFormat="1" x14ac:dyDescent="0.25">
      <c r="A1284" s="38">
        <v>10005</v>
      </c>
      <c r="B1284" s="38">
        <v>10005</v>
      </c>
      <c r="C1284" s="22" t="s">
        <v>3367</v>
      </c>
      <c r="D1284" s="45" t="s">
        <v>2800</v>
      </c>
      <c r="E1284" s="34" t="s">
        <v>102</v>
      </c>
      <c r="F1284" s="30">
        <v>1</v>
      </c>
      <c r="G1284" s="30" t="s">
        <v>99</v>
      </c>
      <c r="H1284" s="18" t="s">
        <v>41</v>
      </c>
      <c r="I1284" s="18" t="s">
        <v>3374</v>
      </c>
      <c r="J1284" s="30" t="b">
        <v>1</v>
      </c>
      <c r="K1284" s="18" t="s">
        <v>3368</v>
      </c>
      <c r="L1284" s="18">
        <v>1</v>
      </c>
      <c r="M1284" s="18">
        <v>0</v>
      </c>
      <c r="N1284" s="18">
        <v>0</v>
      </c>
      <c r="O1284" s="30" t="s">
        <v>100</v>
      </c>
      <c r="P1284" s="18"/>
      <c r="Q1284" s="19"/>
      <c r="R1284" s="18">
        <v>1303</v>
      </c>
      <c r="S1284" s="18">
        <v>10005</v>
      </c>
      <c r="T1284" s="18">
        <v>10005</v>
      </c>
      <c r="U1284" s="18">
        <v>1</v>
      </c>
      <c r="V1284" s="18" t="s">
        <v>47</v>
      </c>
      <c r="W1284" s="18" t="s">
        <v>3369</v>
      </c>
      <c r="X1284" s="18" t="s">
        <v>157</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10006</v>
      </c>
      <c r="B1285" s="38">
        <v>10006</v>
      </c>
      <c r="C1285" s="22" t="s">
        <v>3372</v>
      </c>
      <c r="D1285" s="45" t="s">
        <v>3370</v>
      </c>
      <c r="E1285" s="34" t="s">
        <v>102</v>
      </c>
      <c r="F1285" s="30">
        <v>10100</v>
      </c>
      <c r="G1285" s="30" t="s">
        <v>99</v>
      </c>
      <c r="H1285" s="18" t="s">
        <v>3168</v>
      </c>
      <c r="I1285" s="18" t="s">
        <v>3373</v>
      </c>
      <c r="J1285" s="30" t="b">
        <v>0</v>
      </c>
      <c r="K1285" s="18" t="s">
        <v>103</v>
      </c>
      <c r="L1285" s="18">
        <v>1</v>
      </c>
      <c r="M1285" s="18">
        <v>0</v>
      </c>
      <c r="N1285" s="18">
        <v>0</v>
      </c>
      <c r="O1285" s="30" t="s">
        <v>100</v>
      </c>
      <c r="P1285" s="18"/>
      <c r="Q1285" s="19"/>
      <c r="R1285" s="18">
        <v>1304</v>
      </c>
      <c r="S1285" s="18">
        <v>10006</v>
      </c>
      <c r="T1285" s="18">
        <v>10006</v>
      </c>
      <c r="U1285" s="18">
        <v>9</v>
      </c>
      <c r="V1285" s="18" t="s">
        <v>606</v>
      </c>
      <c r="W1285" s="18" t="s">
        <v>3371</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10007</v>
      </c>
      <c r="B1286" s="38">
        <v>10007</v>
      </c>
      <c r="C1286" s="22" t="s">
        <v>3476</v>
      </c>
      <c r="D1286" s="45" t="s">
        <v>2800</v>
      </c>
      <c r="E1286" s="34" t="s">
        <v>102</v>
      </c>
      <c r="F1286" s="30">
        <v>1</v>
      </c>
      <c r="G1286" s="30" t="s">
        <v>99</v>
      </c>
      <c r="H1286" s="18" t="s">
        <v>41</v>
      </c>
      <c r="I1286" s="18" t="s">
        <v>3428</v>
      </c>
      <c r="J1286" s="30" t="b">
        <v>1</v>
      </c>
      <c r="K1286" s="18" t="s">
        <v>3376</v>
      </c>
      <c r="L1286" s="18">
        <v>1</v>
      </c>
      <c r="M1286" s="18">
        <v>0</v>
      </c>
      <c r="N1286" s="18">
        <v>0</v>
      </c>
      <c r="O1286" s="30" t="s">
        <v>100</v>
      </c>
      <c r="P1286" s="18"/>
      <c r="Q1286" s="19"/>
      <c r="R1286" s="18">
        <v>1321</v>
      </c>
      <c r="S1286" s="18">
        <v>10007</v>
      </c>
      <c r="T1286" s="18">
        <v>10007</v>
      </c>
      <c r="U1286" s="18">
        <v>1</v>
      </c>
      <c r="V1286" s="18" t="s">
        <v>47</v>
      </c>
      <c r="W1286" s="18" t="s">
        <v>3366</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10008</v>
      </c>
      <c r="B1287" s="38">
        <v>10008</v>
      </c>
      <c r="C1287" s="22" t="s">
        <v>3431</v>
      </c>
      <c r="D1287" s="45" t="s">
        <v>3429</v>
      </c>
      <c r="E1287" s="34" t="s">
        <v>102</v>
      </c>
      <c r="F1287" s="30">
        <v>10115</v>
      </c>
      <c r="G1287" s="30" t="s">
        <v>99</v>
      </c>
      <c r="H1287" s="18" t="s">
        <v>3168</v>
      </c>
      <c r="I1287" s="18" t="s">
        <v>3373</v>
      </c>
      <c r="J1287" s="30" t="b">
        <v>0</v>
      </c>
      <c r="K1287" s="18" t="s">
        <v>103</v>
      </c>
      <c r="L1287" s="18">
        <v>1</v>
      </c>
      <c r="M1287" s="18">
        <v>0</v>
      </c>
      <c r="N1287" s="18">
        <v>0</v>
      </c>
      <c r="O1287" s="30" t="s">
        <v>100</v>
      </c>
      <c r="P1287" s="18"/>
      <c r="Q1287" s="19"/>
      <c r="R1287" s="18">
        <v>1322</v>
      </c>
      <c r="S1287" s="18">
        <v>10008</v>
      </c>
      <c r="T1287" s="18">
        <v>10008</v>
      </c>
      <c r="U1287" s="18">
        <v>9</v>
      </c>
      <c r="V1287" s="18" t="s">
        <v>606</v>
      </c>
      <c r="W1287" s="18" t="s">
        <v>3430</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10009</v>
      </c>
      <c r="B1288" s="38">
        <v>10009</v>
      </c>
      <c r="C1288" s="22" t="s">
        <v>3477</v>
      </c>
      <c r="D1288" s="45" t="s">
        <v>2800</v>
      </c>
      <c r="E1288" s="34" t="s">
        <v>102</v>
      </c>
      <c r="F1288" s="30">
        <v>1</v>
      </c>
      <c r="G1288" s="30" t="s">
        <v>99</v>
      </c>
      <c r="H1288" s="18" t="s">
        <v>41</v>
      </c>
      <c r="I1288" s="18" t="s">
        <v>3428</v>
      </c>
      <c r="J1288" s="30" t="b">
        <v>1</v>
      </c>
      <c r="K1288" s="18" t="s">
        <v>3432</v>
      </c>
      <c r="L1288" s="18">
        <v>1</v>
      </c>
      <c r="M1288" s="18">
        <v>0</v>
      </c>
      <c r="N1288" s="18">
        <v>0</v>
      </c>
      <c r="O1288" s="30" t="s">
        <v>100</v>
      </c>
      <c r="P1288" s="18"/>
      <c r="Q1288" s="19"/>
      <c r="R1288" s="18">
        <v>1323</v>
      </c>
      <c r="S1288" s="18">
        <v>10009</v>
      </c>
      <c r="T1288" s="18">
        <v>10009</v>
      </c>
      <c r="U1288" s="18">
        <v>1</v>
      </c>
      <c r="V1288" s="18" t="s">
        <v>47</v>
      </c>
      <c r="W1288" s="18" t="s">
        <v>3366</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10010</v>
      </c>
      <c r="B1289" s="38">
        <v>10010</v>
      </c>
      <c r="C1289" s="22" t="s">
        <v>3480</v>
      </c>
      <c r="D1289" s="45" t="s">
        <v>3478</v>
      </c>
      <c r="E1289" s="34" t="s">
        <v>102</v>
      </c>
      <c r="F1289" s="30">
        <v>10130</v>
      </c>
      <c r="G1289" s="30" t="s">
        <v>99</v>
      </c>
      <c r="H1289" s="18" t="s">
        <v>3168</v>
      </c>
      <c r="I1289" s="18" t="s">
        <v>3481</v>
      </c>
      <c r="J1289" s="30" t="b">
        <v>0</v>
      </c>
      <c r="K1289" s="18" t="s">
        <v>103</v>
      </c>
      <c r="L1289" s="18">
        <v>1</v>
      </c>
      <c r="M1289" s="18">
        <v>0</v>
      </c>
      <c r="N1289" s="18">
        <v>0</v>
      </c>
      <c r="O1289" s="30" t="s">
        <v>100</v>
      </c>
      <c r="P1289" s="18"/>
      <c r="Q1289" s="19"/>
      <c r="R1289" s="18">
        <v>1345</v>
      </c>
      <c r="S1289" s="18">
        <v>10010</v>
      </c>
      <c r="T1289" s="18">
        <v>10010</v>
      </c>
      <c r="U1289" s="18">
        <v>9</v>
      </c>
      <c r="V1289" s="18" t="s">
        <v>606</v>
      </c>
      <c r="W1289" s="18" t="s">
        <v>3479</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10011</v>
      </c>
      <c r="B1290" s="38">
        <v>10011</v>
      </c>
      <c r="C1290" s="22" t="s">
        <v>3491</v>
      </c>
      <c r="D1290" s="45" t="s">
        <v>2800</v>
      </c>
      <c r="E1290" s="34" t="s">
        <v>102</v>
      </c>
      <c r="F1290" s="30">
        <v>10135</v>
      </c>
      <c r="G1290" s="30" t="s">
        <v>99</v>
      </c>
      <c r="H1290" s="18" t="s">
        <v>3168</v>
      </c>
      <c r="I1290" s="18" t="s">
        <v>3492</v>
      </c>
      <c r="J1290" s="30" t="b">
        <v>0</v>
      </c>
      <c r="K1290" s="18" t="s">
        <v>103</v>
      </c>
      <c r="L1290" s="18">
        <v>1</v>
      </c>
      <c r="M1290" s="18">
        <v>0</v>
      </c>
      <c r="N1290" s="18">
        <v>0</v>
      </c>
      <c r="O1290" s="30" t="s">
        <v>100</v>
      </c>
      <c r="P1290" s="18"/>
      <c r="Q1290" s="19"/>
      <c r="R1290" s="18">
        <v>1348</v>
      </c>
      <c r="S1290" s="18">
        <v>10011</v>
      </c>
      <c r="T1290" s="18">
        <v>10011</v>
      </c>
      <c r="U1290" s="18">
        <v>9</v>
      </c>
      <c r="V1290" s="18" t="s">
        <v>606</v>
      </c>
      <c r="W1290" s="18" t="s">
        <v>3490</v>
      </c>
      <c r="X1290" s="18" t="s">
        <v>103</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25">
      <c r="A1291" s="38">
        <v>10012</v>
      </c>
      <c r="B1291" s="38">
        <v>10012</v>
      </c>
      <c r="C1291" s="22" t="s">
        <v>3494</v>
      </c>
      <c r="D1291" s="45" t="s">
        <v>2800</v>
      </c>
      <c r="E1291" s="34" t="s">
        <v>102</v>
      </c>
      <c r="F1291" s="30">
        <v>1</v>
      </c>
      <c r="G1291" s="30" t="s">
        <v>99</v>
      </c>
      <c r="H1291" s="18" t="s">
        <v>7</v>
      </c>
      <c r="I1291" s="18" t="s">
        <v>3495</v>
      </c>
      <c r="J1291" s="30" t="b">
        <v>0</v>
      </c>
      <c r="K1291" s="18" t="s">
        <v>103</v>
      </c>
      <c r="L1291" s="18">
        <v>1</v>
      </c>
      <c r="M1291" s="18">
        <v>0</v>
      </c>
      <c r="N1291" s="18">
        <v>0</v>
      </c>
      <c r="O1291" s="30" t="s">
        <v>100</v>
      </c>
      <c r="P1291" s="18"/>
      <c r="Q1291" s="19"/>
      <c r="R1291" s="18">
        <v>1349</v>
      </c>
      <c r="S1291" s="18">
        <v>10012</v>
      </c>
      <c r="T1291" s="18">
        <v>10012</v>
      </c>
      <c r="U1291" s="18">
        <v>8</v>
      </c>
      <c r="V1291" s="18" t="s">
        <v>481</v>
      </c>
      <c r="W1291" s="18" t="s">
        <v>3493</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25">
      <c r="A1292" s="38">
        <v>10023</v>
      </c>
      <c r="B1292" s="38">
        <v>10023</v>
      </c>
      <c r="C1292" s="22" t="s">
        <v>3573</v>
      </c>
      <c r="D1292" s="45" t="s">
        <v>3496</v>
      </c>
      <c r="E1292" s="34" t="s">
        <v>98</v>
      </c>
      <c r="F1292" s="30">
        <v>1</v>
      </c>
      <c r="G1292" s="30" t="s">
        <v>99</v>
      </c>
      <c r="H1292" s="18" t="s">
        <v>475</v>
      </c>
      <c r="I1292" s="18" t="s">
        <v>3522</v>
      </c>
      <c r="J1292" s="30" t="b">
        <v>0</v>
      </c>
      <c r="K1292" s="18" t="s">
        <v>103</v>
      </c>
      <c r="L1292" s="18">
        <v>1</v>
      </c>
      <c r="M1292" s="18">
        <v>0</v>
      </c>
      <c r="N1292" s="18">
        <v>0</v>
      </c>
      <c r="O1292" s="30" t="s">
        <v>100</v>
      </c>
      <c r="P1292" s="18"/>
      <c r="Q1292" s="19"/>
      <c r="R1292" s="18">
        <v>1360</v>
      </c>
      <c r="S1292" s="18">
        <v>10023</v>
      </c>
      <c r="T1292" s="18">
        <v>10023</v>
      </c>
      <c r="U1292" s="18">
        <v>3</v>
      </c>
      <c r="V1292" s="18" t="s">
        <v>31</v>
      </c>
      <c r="W1292" s="18" t="s">
        <v>3521</v>
      </c>
      <c r="X1292" s="18" t="s">
        <v>103</v>
      </c>
      <c r="Y1292" s="18" t="s">
        <v>103</v>
      </c>
      <c r="Z1292" s="18" t="s">
        <v>103</v>
      </c>
      <c r="AA1292" s="18" t="s">
        <v>396</v>
      </c>
      <c r="AB1292" s="19"/>
      <c r="AC1292" s="18"/>
      <c r="AD1292" s="18"/>
      <c r="AE1292" s="18"/>
      <c r="AF1292" s="18"/>
      <c r="AG1292" s="18"/>
      <c r="AH1292" s="18"/>
      <c r="AI1292" s="13"/>
      <c r="AJ1292" s="13"/>
      <c r="AK1292" s="13"/>
      <c r="AL1292" s="13"/>
      <c r="AM1292" s="13"/>
    </row>
    <row r="1293" spans="1:39" s="54" customFormat="1" x14ac:dyDescent="0.25">
      <c r="A1293" s="38">
        <v>10013</v>
      </c>
      <c r="B1293" s="38">
        <v>10013</v>
      </c>
      <c r="C1293" s="22" t="s">
        <v>3498</v>
      </c>
      <c r="D1293" s="45" t="s">
        <v>3496</v>
      </c>
      <c r="E1293" s="34" t="s">
        <v>98</v>
      </c>
      <c r="F1293" s="30">
        <v>1</v>
      </c>
      <c r="G1293" s="30" t="s">
        <v>99</v>
      </c>
      <c r="H1293" s="18" t="s">
        <v>8</v>
      </c>
      <c r="I1293" s="18" t="s">
        <v>2802</v>
      </c>
      <c r="J1293" s="30" t="b">
        <v>0</v>
      </c>
      <c r="K1293" s="18" t="s">
        <v>103</v>
      </c>
      <c r="L1293" s="18">
        <v>1</v>
      </c>
      <c r="M1293" s="18">
        <v>0</v>
      </c>
      <c r="N1293" s="18">
        <v>0</v>
      </c>
      <c r="O1293" s="30" t="s">
        <v>100</v>
      </c>
      <c r="P1293" s="18"/>
      <c r="Q1293" s="19"/>
      <c r="R1293" s="18">
        <v>1350</v>
      </c>
      <c r="S1293" s="18">
        <v>10013</v>
      </c>
      <c r="T1293" s="18">
        <v>10013</v>
      </c>
      <c r="U1293" s="18">
        <v>7</v>
      </c>
      <c r="V1293" s="18" t="s">
        <v>26</v>
      </c>
      <c r="W1293" s="18" t="s">
        <v>3497</v>
      </c>
      <c r="X1293" s="18" t="s">
        <v>103</v>
      </c>
      <c r="Y1293" s="18" t="s">
        <v>103</v>
      </c>
      <c r="Z1293" s="18" t="s">
        <v>103</v>
      </c>
      <c r="AA1293" s="18" t="s">
        <v>3499</v>
      </c>
      <c r="AB1293" s="19"/>
      <c r="AC1293" s="18"/>
      <c r="AD1293" s="18"/>
      <c r="AE1293" s="18"/>
      <c r="AF1293" s="18"/>
      <c r="AG1293" s="18"/>
      <c r="AH1293" s="18"/>
      <c r="AI1293" s="13"/>
      <c r="AJ1293" s="13"/>
      <c r="AK1293" s="13"/>
      <c r="AL1293" s="13"/>
      <c r="AM1293" s="13"/>
    </row>
    <row r="1294" spans="1:39" s="54" customFormat="1" x14ac:dyDescent="0.25">
      <c r="A1294" s="38">
        <v>10014</v>
      </c>
      <c r="B1294" s="38">
        <v>10014</v>
      </c>
      <c r="C1294" s="22" t="s">
        <v>3502</v>
      </c>
      <c r="D1294" s="45" t="s">
        <v>3496</v>
      </c>
      <c r="E1294" s="34" t="s">
        <v>98</v>
      </c>
      <c r="F1294" s="30">
        <v>1</v>
      </c>
      <c r="G1294" s="30" t="s">
        <v>99</v>
      </c>
      <c r="H1294" s="18" t="s">
        <v>43</v>
      </c>
      <c r="I1294" s="18" t="s">
        <v>3499</v>
      </c>
      <c r="J1294" s="30" t="b">
        <v>0</v>
      </c>
      <c r="K1294" s="18" t="s">
        <v>103</v>
      </c>
      <c r="L1294" s="18">
        <v>1</v>
      </c>
      <c r="M1294" s="18">
        <v>0</v>
      </c>
      <c r="N1294" s="18">
        <v>0</v>
      </c>
      <c r="O1294" s="30" t="s">
        <v>100</v>
      </c>
      <c r="P1294" s="18"/>
      <c r="Q1294" s="19"/>
      <c r="R1294" s="18">
        <v>1351</v>
      </c>
      <c r="S1294" s="18">
        <v>10014</v>
      </c>
      <c r="T1294" s="18">
        <v>10014</v>
      </c>
      <c r="U1294" s="18">
        <v>4</v>
      </c>
      <c r="V1294" s="18" t="s">
        <v>48</v>
      </c>
      <c r="W1294" s="18" t="s">
        <v>3500</v>
      </c>
      <c r="X1294" s="18" t="s">
        <v>3501</v>
      </c>
      <c r="Y1294" s="18" t="s">
        <v>262</v>
      </c>
      <c r="Z1294" s="18" t="s">
        <v>2713</v>
      </c>
      <c r="AA1294" s="18" t="s">
        <v>103</v>
      </c>
      <c r="AB1294" s="19"/>
      <c r="AC1294" s="18"/>
      <c r="AD1294" s="18"/>
      <c r="AE1294" s="18"/>
      <c r="AF1294" s="18"/>
      <c r="AG1294" s="18"/>
      <c r="AH1294" s="18"/>
      <c r="AI1294" s="13"/>
      <c r="AJ1294" s="13"/>
      <c r="AK1294" s="13"/>
      <c r="AL1294" s="13"/>
      <c r="AM1294" s="13"/>
    </row>
    <row r="1295" spans="1:39" s="54" customFormat="1" x14ac:dyDescent="0.25">
      <c r="A1295" s="38">
        <v>10015</v>
      </c>
      <c r="B1295" s="38">
        <v>10015</v>
      </c>
      <c r="C1295" s="22" t="s">
        <v>3504</v>
      </c>
      <c r="D1295" s="45" t="s">
        <v>3496</v>
      </c>
      <c r="E1295" s="34" t="s">
        <v>98</v>
      </c>
      <c r="F1295" s="30">
        <v>1</v>
      </c>
      <c r="G1295" s="30" t="s">
        <v>99</v>
      </c>
      <c r="H1295" s="18" t="s">
        <v>8</v>
      </c>
      <c r="I1295" s="18" t="s">
        <v>2802</v>
      </c>
      <c r="J1295" s="30" t="b">
        <v>0</v>
      </c>
      <c r="K1295" s="18" t="s">
        <v>103</v>
      </c>
      <c r="L1295" s="18">
        <v>1</v>
      </c>
      <c r="M1295" s="18">
        <v>0</v>
      </c>
      <c r="N1295" s="18">
        <v>0</v>
      </c>
      <c r="O1295" s="30" t="s">
        <v>100</v>
      </c>
      <c r="P1295" s="18"/>
      <c r="Q1295" s="19"/>
      <c r="R1295" s="18">
        <v>1352</v>
      </c>
      <c r="S1295" s="18">
        <v>10015</v>
      </c>
      <c r="T1295" s="18">
        <v>10015</v>
      </c>
      <c r="U1295" s="18">
        <v>7</v>
      </c>
      <c r="V1295" s="18" t="s">
        <v>26</v>
      </c>
      <c r="W1295" s="18" t="s">
        <v>3503</v>
      </c>
      <c r="X1295" s="18" t="s">
        <v>103</v>
      </c>
      <c r="Y1295" s="18" t="s">
        <v>103</v>
      </c>
      <c r="Z1295" s="18" t="s">
        <v>103</v>
      </c>
      <c r="AA1295" s="18" t="s">
        <v>3505</v>
      </c>
      <c r="AB1295" s="19"/>
      <c r="AC1295" s="18"/>
      <c r="AD1295" s="18"/>
      <c r="AE1295" s="18"/>
      <c r="AF1295" s="18"/>
      <c r="AG1295" s="18"/>
      <c r="AH1295" s="18"/>
      <c r="AI1295" s="13"/>
      <c r="AJ1295" s="13"/>
      <c r="AK1295" s="13"/>
      <c r="AL1295" s="13"/>
      <c r="AM1295" s="13"/>
    </row>
    <row r="1296" spans="1:39" s="54" customFormat="1" x14ac:dyDescent="0.25">
      <c r="A1296" s="38">
        <v>10016</v>
      </c>
      <c r="B1296" s="38">
        <v>10016</v>
      </c>
      <c r="C1296" s="22" t="s">
        <v>3507</v>
      </c>
      <c r="D1296" s="45" t="s">
        <v>3496</v>
      </c>
      <c r="E1296" s="34" t="s">
        <v>98</v>
      </c>
      <c r="F1296" s="30">
        <v>1</v>
      </c>
      <c r="G1296" s="30" t="s">
        <v>99</v>
      </c>
      <c r="H1296" s="18" t="s">
        <v>15</v>
      </c>
      <c r="I1296" s="18" t="s">
        <v>3508</v>
      </c>
      <c r="J1296" s="30" t="b">
        <v>0</v>
      </c>
      <c r="K1296" s="18" t="s">
        <v>103</v>
      </c>
      <c r="L1296" s="18">
        <v>1</v>
      </c>
      <c r="M1296" s="18">
        <v>0</v>
      </c>
      <c r="N1296" s="18">
        <v>0</v>
      </c>
      <c r="O1296" s="30" t="s">
        <v>100</v>
      </c>
      <c r="P1296" s="18"/>
      <c r="Q1296" s="19"/>
      <c r="R1296" s="18">
        <v>1353</v>
      </c>
      <c r="S1296" s="18">
        <v>10016</v>
      </c>
      <c r="T1296" s="18">
        <v>10016</v>
      </c>
      <c r="U1296" s="18">
        <v>6</v>
      </c>
      <c r="V1296" s="18" t="s">
        <v>359</v>
      </c>
      <c r="W1296" s="18" t="s">
        <v>3506</v>
      </c>
      <c r="X1296" s="18" t="s">
        <v>361</v>
      </c>
      <c r="Y1296" s="18" t="s">
        <v>103</v>
      </c>
      <c r="Z1296" s="18" t="s">
        <v>103</v>
      </c>
      <c r="AA1296" s="18" t="s">
        <v>3509</v>
      </c>
      <c r="AB1296" s="19"/>
      <c r="AC1296" s="18"/>
      <c r="AD1296" s="18"/>
      <c r="AE1296" s="18"/>
      <c r="AF1296" s="18"/>
      <c r="AG1296" s="18"/>
      <c r="AH1296" s="18"/>
      <c r="AI1296" s="13"/>
      <c r="AJ1296" s="13"/>
      <c r="AK1296" s="13"/>
      <c r="AL1296" s="13"/>
      <c r="AM1296" s="13"/>
    </row>
    <row r="1297" spans="1:39" s="54" customFormat="1" x14ac:dyDescent="0.25">
      <c r="A1297" s="38">
        <v>10017</v>
      </c>
      <c r="B1297" s="38">
        <v>10017</v>
      </c>
      <c r="C1297" s="22" t="s">
        <v>3510</v>
      </c>
      <c r="D1297" s="45" t="s">
        <v>3496</v>
      </c>
      <c r="E1297" s="34" t="s">
        <v>98</v>
      </c>
      <c r="F1297" s="30">
        <v>1</v>
      </c>
      <c r="G1297" s="30" t="s">
        <v>99</v>
      </c>
      <c r="H1297" s="18" t="s">
        <v>8</v>
      </c>
      <c r="I1297" s="18" t="s">
        <v>2802</v>
      </c>
      <c r="J1297" s="30" t="b">
        <v>0</v>
      </c>
      <c r="K1297" s="18" t="s">
        <v>103</v>
      </c>
      <c r="L1297" s="18">
        <v>1</v>
      </c>
      <c r="M1297" s="18">
        <v>0</v>
      </c>
      <c r="N1297" s="18">
        <v>0</v>
      </c>
      <c r="O1297" s="30" t="s">
        <v>100</v>
      </c>
      <c r="P1297" s="18"/>
      <c r="Q1297" s="19"/>
      <c r="R1297" s="18">
        <v>1354</v>
      </c>
      <c r="S1297" s="18">
        <v>10017</v>
      </c>
      <c r="T1297" s="18">
        <v>10017</v>
      </c>
      <c r="U1297" s="18">
        <v>7</v>
      </c>
      <c r="V1297" s="18" t="s">
        <v>26</v>
      </c>
      <c r="W1297" s="18" t="s">
        <v>3503</v>
      </c>
      <c r="X1297" s="18" t="s">
        <v>103</v>
      </c>
      <c r="Y1297" s="18" t="s">
        <v>103</v>
      </c>
      <c r="Z1297" s="18" t="s">
        <v>103</v>
      </c>
      <c r="AA1297" s="18" t="s">
        <v>260</v>
      </c>
      <c r="AB1297" s="19"/>
      <c r="AC1297" s="18"/>
      <c r="AD1297" s="18"/>
      <c r="AE1297" s="18"/>
      <c r="AF1297" s="18"/>
      <c r="AG1297" s="18"/>
      <c r="AH1297" s="18"/>
      <c r="AI1297" s="13"/>
      <c r="AJ1297" s="13"/>
      <c r="AK1297" s="13"/>
      <c r="AL1297" s="13"/>
      <c r="AM1297" s="13"/>
    </row>
    <row r="1298" spans="1:39" s="54" customFormat="1" x14ac:dyDescent="0.25">
      <c r="A1298" s="38">
        <v>10018</v>
      </c>
      <c r="B1298" s="38">
        <v>10018</v>
      </c>
      <c r="C1298" s="22" t="s">
        <v>3511</v>
      </c>
      <c r="D1298" s="45" t="s">
        <v>3496</v>
      </c>
      <c r="E1298" s="34" t="s">
        <v>98</v>
      </c>
      <c r="F1298" s="30">
        <v>1</v>
      </c>
      <c r="G1298" s="30" t="s">
        <v>99</v>
      </c>
      <c r="H1298" s="18" t="s">
        <v>43</v>
      </c>
      <c r="I1298" s="18" t="s">
        <v>3512</v>
      </c>
      <c r="J1298" s="30" t="b">
        <v>0</v>
      </c>
      <c r="K1298" s="18" t="s">
        <v>103</v>
      </c>
      <c r="L1298" s="18">
        <v>1</v>
      </c>
      <c r="M1298" s="18">
        <v>0</v>
      </c>
      <c r="N1298" s="18">
        <v>0</v>
      </c>
      <c r="O1298" s="30" t="s">
        <v>100</v>
      </c>
      <c r="P1298" s="18"/>
      <c r="Q1298" s="19"/>
      <c r="R1298" s="18">
        <v>1355</v>
      </c>
      <c r="S1298" s="18">
        <v>10018</v>
      </c>
      <c r="T1298" s="18">
        <v>10018</v>
      </c>
      <c r="U1298" s="18">
        <v>4</v>
      </c>
      <c r="V1298" s="18" t="s">
        <v>48</v>
      </c>
      <c r="W1298" s="18" t="s">
        <v>3500</v>
      </c>
      <c r="X1298" s="18" t="s">
        <v>3501</v>
      </c>
      <c r="Y1298" s="18" t="s">
        <v>262</v>
      </c>
      <c r="Z1298" s="18" t="s">
        <v>2713</v>
      </c>
      <c r="AA1298" s="18" t="s">
        <v>103</v>
      </c>
      <c r="AB1298" s="19"/>
      <c r="AC1298" s="18"/>
      <c r="AD1298" s="18"/>
      <c r="AE1298" s="18"/>
      <c r="AF1298" s="18"/>
      <c r="AG1298" s="18"/>
      <c r="AH1298" s="18"/>
      <c r="AI1298" s="13"/>
      <c r="AJ1298" s="13"/>
      <c r="AK1298" s="13"/>
      <c r="AL1298" s="13"/>
      <c r="AM1298" s="13"/>
    </row>
    <row r="1299" spans="1:39" s="54" customFormat="1" x14ac:dyDescent="0.25">
      <c r="A1299" s="38">
        <v>10019</v>
      </c>
      <c r="B1299" s="38">
        <v>10019</v>
      </c>
      <c r="C1299" s="22" t="s">
        <v>3513</v>
      </c>
      <c r="D1299" s="45" t="s">
        <v>3496</v>
      </c>
      <c r="E1299" s="34" t="s">
        <v>98</v>
      </c>
      <c r="F1299" s="30">
        <v>1</v>
      </c>
      <c r="G1299" s="30" t="s">
        <v>99</v>
      </c>
      <c r="H1299" s="18" t="s">
        <v>8</v>
      </c>
      <c r="I1299" s="18" t="s">
        <v>2802</v>
      </c>
      <c r="J1299" s="30" t="b">
        <v>0</v>
      </c>
      <c r="K1299" s="18" t="s">
        <v>103</v>
      </c>
      <c r="L1299" s="18">
        <v>1</v>
      </c>
      <c r="M1299" s="18">
        <v>0</v>
      </c>
      <c r="N1299" s="18">
        <v>0</v>
      </c>
      <c r="O1299" s="30" t="s">
        <v>100</v>
      </c>
      <c r="P1299" s="18"/>
      <c r="Q1299" s="19"/>
      <c r="R1299" s="18">
        <v>1356</v>
      </c>
      <c r="S1299" s="18">
        <v>10019</v>
      </c>
      <c r="T1299" s="18">
        <v>10019</v>
      </c>
      <c r="U1299" s="18">
        <v>7</v>
      </c>
      <c r="V1299" s="18" t="s">
        <v>26</v>
      </c>
      <c r="W1299" s="18" t="s">
        <v>3503</v>
      </c>
      <c r="X1299" s="18" t="s">
        <v>103</v>
      </c>
      <c r="Y1299" s="18" t="s">
        <v>103</v>
      </c>
      <c r="Z1299" s="18" t="s">
        <v>103</v>
      </c>
      <c r="AA1299" s="18" t="s">
        <v>265</v>
      </c>
      <c r="AB1299" s="19"/>
      <c r="AC1299" s="18"/>
      <c r="AD1299" s="18"/>
      <c r="AE1299" s="18"/>
      <c r="AF1299" s="18"/>
      <c r="AG1299" s="18"/>
      <c r="AH1299" s="18"/>
      <c r="AI1299" s="13"/>
      <c r="AJ1299" s="13"/>
      <c r="AK1299" s="13"/>
      <c r="AL1299" s="13"/>
      <c r="AM1299" s="13"/>
    </row>
    <row r="1300" spans="1:39" s="54" customFormat="1" x14ac:dyDescent="0.25">
      <c r="A1300" s="38">
        <v>10020</v>
      </c>
      <c r="B1300" s="38">
        <v>10020</v>
      </c>
      <c r="C1300" s="22" t="s">
        <v>3514</v>
      </c>
      <c r="D1300" s="45" t="s">
        <v>3496</v>
      </c>
      <c r="E1300" s="34" t="s">
        <v>98</v>
      </c>
      <c r="F1300" s="30">
        <v>1</v>
      </c>
      <c r="G1300" s="30" t="s">
        <v>99</v>
      </c>
      <c r="H1300" s="18" t="s">
        <v>43</v>
      </c>
      <c r="I1300" s="18" t="s">
        <v>3512</v>
      </c>
      <c r="J1300" s="30" t="b">
        <v>0</v>
      </c>
      <c r="K1300" s="18" t="s">
        <v>103</v>
      </c>
      <c r="L1300" s="18">
        <v>1</v>
      </c>
      <c r="M1300" s="18">
        <v>0</v>
      </c>
      <c r="N1300" s="18">
        <v>0</v>
      </c>
      <c r="O1300" s="30" t="s">
        <v>100</v>
      </c>
      <c r="P1300" s="18"/>
      <c r="Q1300" s="19"/>
      <c r="R1300" s="18">
        <v>1357</v>
      </c>
      <c r="S1300" s="18">
        <v>10020</v>
      </c>
      <c r="T1300" s="18">
        <v>10020</v>
      </c>
      <c r="U1300" s="18">
        <v>4</v>
      </c>
      <c r="V1300" s="18" t="s">
        <v>48</v>
      </c>
      <c r="W1300" s="18" t="s">
        <v>3500</v>
      </c>
      <c r="X1300" s="18" t="s">
        <v>3501</v>
      </c>
      <c r="Y1300" s="18" t="s">
        <v>262</v>
      </c>
      <c r="Z1300" s="18" t="s">
        <v>2713</v>
      </c>
      <c r="AA1300" s="18" t="s">
        <v>103</v>
      </c>
      <c r="AB1300" s="19"/>
      <c r="AC1300" s="18"/>
      <c r="AD1300" s="18"/>
      <c r="AE1300" s="18"/>
      <c r="AF1300" s="18"/>
      <c r="AG1300" s="18"/>
      <c r="AH1300" s="18"/>
      <c r="AI1300" s="13"/>
      <c r="AJ1300" s="13"/>
      <c r="AK1300" s="13"/>
      <c r="AL1300" s="13"/>
      <c r="AM1300" s="13"/>
    </row>
    <row r="1301" spans="1:39" s="54" customFormat="1" x14ac:dyDescent="0.25">
      <c r="A1301" s="38">
        <v>10021</v>
      </c>
      <c r="B1301" s="38">
        <v>10021</v>
      </c>
      <c r="C1301" s="22" t="s">
        <v>3515</v>
      </c>
      <c r="D1301" s="45" t="s">
        <v>3496</v>
      </c>
      <c r="E1301" s="34" t="s">
        <v>98</v>
      </c>
      <c r="F1301" s="30">
        <v>1</v>
      </c>
      <c r="G1301" s="30" t="s">
        <v>99</v>
      </c>
      <c r="H1301" s="18" t="s">
        <v>8</v>
      </c>
      <c r="I1301" s="18" t="s">
        <v>2802</v>
      </c>
      <c r="J1301" s="30" t="b">
        <v>0</v>
      </c>
      <c r="K1301" s="18" t="s">
        <v>103</v>
      </c>
      <c r="L1301" s="18">
        <v>1</v>
      </c>
      <c r="M1301" s="18">
        <v>0</v>
      </c>
      <c r="N1301" s="18">
        <v>0</v>
      </c>
      <c r="O1301" s="30" t="s">
        <v>100</v>
      </c>
      <c r="P1301" s="18"/>
      <c r="Q1301" s="19"/>
      <c r="R1301" s="18">
        <v>1358</v>
      </c>
      <c r="S1301" s="18">
        <v>10021</v>
      </c>
      <c r="T1301" s="18">
        <v>10021</v>
      </c>
      <c r="U1301" s="18">
        <v>7</v>
      </c>
      <c r="V1301" s="18" t="s">
        <v>26</v>
      </c>
      <c r="W1301" s="18" t="s">
        <v>3503</v>
      </c>
      <c r="X1301" s="18" t="s">
        <v>103</v>
      </c>
      <c r="Y1301" s="18" t="s">
        <v>103</v>
      </c>
      <c r="Z1301" s="18" t="s">
        <v>103</v>
      </c>
      <c r="AA1301" s="18" t="s">
        <v>3516</v>
      </c>
      <c r="AB1301" s="19"/>
      <c r="AC1301" s="18"/>
      <c r="AD1301" s="18"/>
      <c r="AE1301" s="18"/>
      <c r="AF1301" s="18"/>
      <c r="AG1301" s="18"/>
      <c r="AH1301" s="18"/>
      <c r="AI1301" s="13"/>
      <c r="AJ1301" s="13"/>
      <c r="AK1301" s="13"/>
      <c r="AL1301" s="13"/>
      <c r="AM1301" s="13"/>
    </row>
    <row r="1302" spans="1:39" s="54" customFormat="1" x14ac:dyDescent="0.25">
      <c r="A1302" s="38">
        <v>10022</v>
      </c>
      <c r="B1302" s="38">
        <v>10022</v>
      </c>
      <c r="C1302" s="22" t="s">
        <v>3519</v>
      </c>
      <c r="D1302" s="45" t="s">
        <v>3496</v>
      </c>
      <c r="E1302" s="34" t="s">
        <v>98</v>
      </c>
      <c r="F1302" s="30">
        <v>1</v>
      </c>
      <c r="G1302" s="30" t="s">
        <v>99</v>
      </c>
      <c r="H1302" s="18" t="s">
        <v>3517</v>
      </c>
      <c r="I1302" s="18" t="s">
        <v>3520</v>
      </c>
      <c r="J1302" s="30" t="b">
        <v>0</v>
      </c>
      <c r="K1302" s="18" t="s">
        <v>103</v>
      </c>
      <c r="L1302" s="18">
        <v>1</v>
      </c>
      <c r="M1302" s="18">
        <v>0</v>
      </c>
      <c r="N1302" s="18">
        <v>0</v>
      </c>
      <c r="O1302" s="30" t="s">
        <v>100</v>
      </c>
      <c r="P1302" s="18"/>
      <c r="Q1302" s="19"/>
      <c r="R1302" s="18">
        <v>1359</v>
      </c>
      <c r="S1302" s="18">
        <v>10022</v>
      </c>
      <c r="T1302" s="18">
        <v>10022</v>
      </c>
      <c r="U1302" s="18">
        <v>6</v>
      </c>
      <c r="V1302" s="18" t="s">
        <v>359</v>
      </c>
      <c r="W1302" s="18" t="s">
        <v>3518</v>
      </c>
      <c r="X1302" s="18" t="s">
        <v>103</v>
      </c>
      <c r="Y1302" s="18" t="s">
        <v>103</v>
      </c>
      <c r="Z1302" s="18" t="s">
        <v>103</v>
      </c>
      <c r="AA1302" s="18" t="s">
        <v>103</v>
      </c>
      <c r="AB1302" s="19"/>
      <c r="AC1302" s="18"/>
      <c r="AD1302" s="18"/>
      <c r="AE1302" s="18"/>
      <c r="AF1302" s="18"/>
      <c r="AG1302" s="18"/>
      <c r="AH1302" s="18"/>
      <c r="AI1302" s="13"/>
      <c r="AJ1302" s="13"/>
      <c r="AK1302" s="13"/>
      <c r="AL1302" s="13"/>
      <c r="AM1302" s="13"/>
    </row>
    <row r="1303" spans="1:39" s="54" customFormat="1" x14ac:dyDescent="0.25">
      <c r="A1303" s="38">
        <v>10024</v>
      </c>
      <c r="B1303" s="38">
        <v>10024</v>
      </c>
      <c r="C1303" s="22" t="s">
        <v>3523</v>
      </c>
      <c r="D1303" s="45" t="s">
        <v>3496</v>
      </c>
      <c r="E1303" s="34" t="s">
        <v>98</v>
      </c>
      <c r="F1303" s="30">
        <v>1</v>
      </c>
      <c r="G1303" s="30" t="s">
        <v>99</v>
      </c>
      <c r="H1303" s="18" t="s">
        <v>8</v>
      </c>
      <c r="I1303" s="18" t="s">
        <v>2802</v>
      </c>
      <c r="J1303" s="30" t="b">
        <v>0</v>
      </c>
      <c r="K1303" s="18" t="s">
        <v>103</v>
      </c>
      <c r="L1303" s="18">
        <v>1</v>
      </c>
      <c r="M1303" s="18">
        <v>0</v>
      </c>
      <c r="N1303" s="18">
        <v>0</v>
      </c>
      <c r="O1303" s="30" t="s">
        <v>100</v>
      </c>
      <c r="P1303" s="18"/>
      <c r="Q1303" s="19"/>
      <c r="R1303" s="18">
        <v>1361</v>
      </c>
      <c r="S1303" s="18">
        <v>10024</v>
      </c>
      <c r="T1303" s="18">
        <v>10024</v>
      </c>
      <c r="U1303" s="18">
        <v>7</v>
      </c>
      <c r="V1303" s="18" t="s">
        <v>26</v>
      </c>
      <c r="W1303" s="18" t="s">
        <v>3503</v>
      </c>
      <c r="X1303" s="18" t="s">
        <v>103</v>
      </c>
      <c r="Y1303" s="18" t="s">
        <v>103</v>
      </c>
      <c r="Z1303" s="18" t="s">
        <v>103</v>
      </c>
      <c r="AA1303" s="18" t="s">
        <v>2068</v>
      </c>
      <c r="AB1303" s="19"/>
      <c r="AC1303" s="18"/>
      <c r="AD1303" s="18"/>
      <c r="AE1303" s="18"/>
      <c r="AF1303" s="18"/>
      <c r="AG1303" s="18"/>
      <c r="AH1303" s="18"/>
      <c r="AI1303" s="13"/>
      <c r="AJ1303" s="13"/>
      <c r="AK1303" s="13"/>
      <c r="AL1303" s="13"/>
      <c r="AM1303" s="13"/>
    </row>
    <row r="1304" spans="1:39" s="54" customFormat="1" x14ac:dyDescent="0.25">
      <c r="A1304" s="38">
        <v>10025</v>
      </c>
      <c r="B1304" s="38">
        <v>10025</v>
      </c>
      <c r="C1304" s="22" t="s">
        <v>3525</v>
      </c>
      <c r="D1304" s="45" t="s">
        <v>3496</v>
      </c>
      <c r="E1304" s="34" t="s">
        <v>98</v>
      </c>
      <c r="F1304" s="30">
        <v>1</v>
      </c>
      <c r="G1304" s="30" t="s">
        <v>99</v>
      </c>
      <c r="H1304" s="18" t="s">
        <v>32</v>
      </c>
      <c r="I1304" s="18" t="s">
        <v>3526</v>
      </c>
      <c r="J1304" s="30" t="b">
        <v>0</v>
      </c>
      <c r="K1304" s="18" t="s">
        <v>103</v>
      </c>
      <c r="L1304" s="18">
        <v>1</v>
      </c>
      <c r="M1304" s="18">
        <v>0</v>
      </c>
      <c r="N1304" s="18">
        <v>0</v>
      </c>
      <c r="O1304" s="30" t="s">
        <v>100</v>
      </c>
      <c r="P1304" s="18"/>
      <c r="Q1304" s="19"/>
      <c r="R1304" s="18">
        <v>1362</v>
      </c>
      <c r="S1304" s="18">
        <v>10025</v>
      </c>
      <c r="T1304" s="18">
        <v>10025</v>
      </c>
      <c r="U1304" s="18">
        <v>3</v>
      </c>
      <c r="V1304" s="18" t="s">
        <v>31</v>
      </c>
      <c r="W1304" s="18" t="s">
        <v>3524</v>
      </c>
      <c r="X1304" s="18" t="s">
        <v>361</v>
      </c>
      <c r="Y1304" s="18" t="s">
        <v>103</v>
      </c>
      <c r="Z1304" s="18" t="s">
        <v>828</v>
      </c>
      <c r="AA1304" s="18" t="s">
        <v>103</v>
      </c>
      <c r="AB1304" s="19"/>
      <c r="AC1304" s="18"/>
      <c r="AD1304" s="18"/>
      <c r="AE1304" s="18"/>
      <c r="AF1304" s="18"/>
      <c r="AG1304" s="18"/>
      <c r="AH1304" s="18"/>
      <c r="AI1304" s="13"/>
      <c r="AJ1304" s="13"/>
      <c r="AK1304" s="13"/>
      <c r="AL1304" s="13"/>
      <c r="AM1304" s="13"/>
    </row>
    <row r="1305" spans="1:39" s="54" customFormat="1" x14ac:dyDescent="0.25">
      <c r="A1305" s="38">
        <v>10026</v>
      </c>
      <c r="B1305" s="38">
        <v>10026</v>
      </c>
      <c r="C1305" s="22" t="s">
        <v>3527</v>
      </c>
      <c r="D1305" s="45" t="s">
        <v>3496</v>
      </c>
      <c r="E1305" s="34" t="s">
        <v>98</v>
      </c>
      <c r="F1305" s="30">
        <v>1</v>
      </c>
      <c r="G1305" s="30" t="s">
        <v>99</v>
      </c>
      <c r="H1305" s="18" t="s">
        <v>8</v>
      </c>
      <c r="I1305" s="18" t="s">
        <v>2802</v>
      </c>
      <c r="J1305" s="30" t="b">
        <v>0</v>
      </c>
      <c r="K1305" s="18" t="s">
        <v>103</v>
      </c>
      <c r="L1305" s="18">
        <v>1</v>
      </c>
      <c r="M1305" s="18">
        <v>0</v>
      </c>
      <c r="N1305" s="18">
        <v>0</v>
      </c>
      <c r="O1305" s="30" t="s">
        <v>100</v>
      </c>
      <c r="P1305" s="18"/>
      <c r="Q1305" s="19"/>
      <c r="R1305" s="18">
        <v>1363</v>
      </c>
      <c r="S1305" s="18">
        <v>10026</v>
      </c>
      <c r="T1305" s="18">
        <v>10026</v>
      </c>
      <c r="U1305" s="18">
        <v>7</v>
      </c>
      <c r="V1305" s="18" t="s">
        <v>26</v>
      </c>
      <c r="W1305" s="18" t="s">
        <v>3503</v>
      </c>
      <c r="X1305" s="18" t="s">
        <v>103</v>
      </c>
      <c r="Y1305" s="18" t="s">
        <v>103</v>
      </c>
      <c r="Z1305" s="18" t="s">
        <v>103</v>
      </c>
      <c r="AA1305" s="18" t="s">
        <v>3528</v>
      </c>
      <c r="AB1305" s="19"/>
      <c r="AC1305" s="18"/>
      <c r="AD1305" s="18"/>
      <c r="AE1305" s="18"/>
      <c r="AF1305" s="18"/>
      <c r="AG1305" s="18"/>
      <c r="AH1305" s="18"/>
      <c r="AI1305" s="13"/>
      <c r="AJ1305" s="13"/>
      <c r="AK1305" s="13"/>
      <c r="AL1305" s="13"/>
      <c r="AM1305" s="13"/>
    </row>
    <row r="1306" spans="1:39" s="54" customFormat="1" x14ac:dyDescent="0.25">
      <c r="A1306" s="38">
        <v>10027</v>
      </c>
      <c r="B1306" s="38">
        <v>10027</v>
      </c>
      <c r="C1306" s="22" t="s">
        <v>3529</v>
      </c>
      <c r="D1306" s="45" t="s">
        <v>3496</v>
      </c>
      <c r="E1306" s="34" t="s">
        <v>98</v>
      </c>
      <c r="F1306" s="30">
        <v>1</v>
      </c>
      <c r="G1306" s="30" t="s">
        <v>99</v>
      </c>
      <c r="H1306" s="18" t="s">
        <v>3517</v>
      </c>
      <c r="I1306" s="18" t="s">
        <v>3530</v>
      </c>
      <c r="J1306" s="30" t="b">
        <v>0</v>
      </c>
      <c r="K1306" s="18" t="s">
        <v>103</v>
      </c>
      <c r="L1306" s="18">
        <v>1</v>
      </c>
      <c r="M1306" s="18">
        <v>0</v>
      </c>
      <c r="N1306" s="18">
        <v>0</v>
      </c>
      <c r="O1306" s="30" t="s">
        <v>100</v>
      </c>
      <c r="P1306" s="18"/>
      <c r="Q1306" s="19"/>
      <c r="R1306" s="18">
        <v>1364</v>
      </c>
      <c r="S1306" s="18">
        <v>10027</v>
      </c>
      <c r="T1306" s="18">
        <v>10027</v>
      </c>
      <c r="U1306" s="18">
        <v>6</v>
      </c>
      <c r="V1306" s="18" t="s">
        <v>359</v>
      </c>
      <c r="W1306" s="18" t="s">
        <v>3518</v>
      </c>
      <c r="X1306" s="18" t="s">
        <v>103</v>
      </c>
      <c r="Y1306" s="18" t="s">
        <v>103</v>
      </c>
      <c r="Z1306" s="18" t="s">
        <v>103</v>
      </c>
      <c r="AA1306" s="18" t="s">
        <v>103</v>
      </c>
      <c r="AB1306" s="19"/>
      <c r="AC1306" s="18"/>
      <c r="AD1306" s="18"/>
      <c r="AE1306" s="18"/>
      <c r="AF1306" s="18"/>
      <c r="AG1306" s="18"/>
      <c r="AH1306" s="18"/>
      <c r="AI1306" s="13"/>
      <c r="AJ1306" s="13"/>
      <c r="AK1306" s="13"/>
      <c r="AL1306" s="13"/>
      <c r="AM1306" s="13"/>
    </row>
    <row r="1307" spans="1:39" s="54" customFormat="1" x14ac:dyDescent="0.25">
      <c r="A1307" s="38">
        <v>10028</v>
      </c>
      <c r="B1307" s="38">
        <v>10028</v>
      </c>
      <c r="C1307" s="22" t="s">
        <v>3531</v>
      </c>
      <c r="D1307" s="45" t="s">
        <v>3496</v>
      </c>
      <c r="E1307" s="34" t="s">
        <v>98</v>
      </c>
      <c r="F1307" s="30">
        <v>1</v>
      </c>
      <c r="G1307" s="30" t="s">
        <v>99</v>
      </c>
      <c r="H1307" s="18" t="s">
        <v>8</v>
      </c>
      <c r="I1307" s="18" t="s">
        <v>2802</v>
      </c>
      <c r="J1307" s="30" t="b">
        <v>0</v>
      </c>
      <c r="K1307" s="18" t="s">
        <v>103</v>
      </c>
      <c r="L1307" s="18">
        <v>1</v>
      </c>
      <c r="M1307" s="18">
        <v>0</v>
      </c>
      <c r="N1307" s="18">
        <v>0</v>
      </c>
      <c r="O1307" s="30" t="s">
        <v>100</v>
      </c>
      <c r="P1307" s="18"/>
      <c r="Q1307" s="19"/>
      <c r="R1307" s="18">
        <v>1365</v>
      </c>
      <c r="S1307" s="18">
        <v>10028</v>
      </c>
      <c r="T1307" s="18">
        <v>10028</v>
      </c>
      <c r="U1307" s="18">
        <v>7</v>
      </c>
      <c r="V1307" s="18" t="s">
        <v>26</v>
      </c>
      <c r="W1307" s="18" t="s">
        <v>3503</v>
      </c>
      <c r="X1307" s="18" t="s">
        <v>103</v>
      </c>
      <c r="Y1307" s="18" t="s">
        <v>103</v>
      </c>
      <c r="Z1307" s="18" t="s">
        <v>103</v>
      </c>
      <c r="AA1307" s="18" t="s">
        <v>2222</v>
      </c>
      <c r="AB1307" s="19"/>
      <c r="AC1307" s="18"/>
      <c r="AD1307" s="18"/>
      <c r="AE1307" s="18"/>
      <c r="AF1307" s="18"/>
      <c r="AG1307" s="18"/>
      <c r="AH1307" s="18"/>
      <c r="AI1307" s="13"/>
      <c r="AJ1307" s="13"/>
      <c r="AK1307" s="13"/>
      <c r="AL1307" s="13"/>
      <c r="AM1307" s="13"/>
    </row>
    <row r="1308" spans="1:39" s="54" customFormat="1" x14ac:dyDescent="0.25">
      <c r="A1308" s="38">
        <v>10029</v>
      </c>
      <c r="B1308" s="38">
        <v>10029</v>
      </c>
      <c r="C1308" s="22" t="s">
        <v>3533</v>
      </c>
      <c r="D1308" s="45" t="s">
        <v>3496</v>
      </c>
      <c r="E1308" s="34" t="s">
        <v>102</v>
      </c>
      <c r="F1308" s="30">
        <v>1</v>
      </c>
      <c r="G1308" s="30" t="s">
        <v>99</v>
      </c>
      <c r="H1308" s="18" t="s">
        <v>2941</v>
      </c>
      <c r="I1308" s="18" t="s">
        <v>3534</v>
      </c>
      <c r="J1308" s="30" t="b">
        <v>0</v>
      </c>
      <c r="K1308" s="18" t="s">
        <v>103</v>
      </c>
      <c r="L1308" s="18">
        <v>1</v>
      </c>
      <c r="M1308" s="18">
        <v>0</v>
      </c>
      <c r="N1308" s="18">
        <v>0</v>
      </c>
      <c r="O1308" s="30" t="s">
        <v>100</v>
      </c>
      <c r="P1308" s="18"/>
      <c r="Q1308" s="19"/>
      <c r="R1308" s="18">
        <v>1366</v>
      </c>
      <c r="S1308" s="18">
        <v>10029</v>
      </c>
      <c r="T1308" s="18">
        <v>10029</v>
      </c>
      <c r="U1308" s="18">
        <v>8</v>
      </c>
      <c r="V1308" s="18" t="s">
        <v>481</v>
      </c>
      <c r="W1308" s="18" t="s">
        <v>3532</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25">
      <c r="A1309" s="38">
        <v>10030</v>
      </c>
      <c r="B1309" s="38">
        <v>10030</v>
      </c>
      <c r="C1309" s="22" t="s">
        <v>3539</v>
      </c>
      <c r="D1309" s="45" t="s">
        <v>3535</v>
      </c>
      <c r="E1309" s="34" t="s">
        <v>98</v>
      </c>
      <c r="F1309" s="30">
        <v>1</v>
      </c>
      <c r="G1309" s="30" t="s">
        <v>99</v>
      </c>
      <c r="H1309" s="22" t="s">
        <v>2942</v>
      </c>
      <c r="I1309" s="18" t="s">
        <v>3540</v>
      </c>
      <c r="J1309" s="30" t="b">
        <v>0</v>
      </c>
      <c r="K1309" s="18" t="s">
        <v>103</v>
      </c>
      <c r="L1309" s="18">
        <v>1</v>
      </c>
      <c r="M1309" s="18">
        <v>0</v>
      </c>
      <c r="N1309" s="18">
        <v>0</v>
      </c>
      <c r="O1309" s="30" t="s">
        <v>100</v>
      </c>
      <c r="P1309" s="18"/>
      <c r="Q1309" s="19"/>
      <c r="R1309" s="18">
        <v>1367</v>
      </c>
      <c r="S1309" s="18">
        <v>10030</v>
      </c>
      <c r="T1309" s="18">
        <v>10030</v>
      </c>
      <c r="U1309" s="18">
        <v>6</v>
      </c>
      <c r="V1309" s="18" t="s">
        <v>359</v>
      </c>
      <c r="W1309" s="18" t="s">
        <v>3536</v>
      </c>
      <c r="X1309" s="18" t="s">
        <v>103</v>
      </c>
      <c r="Y1309" s="18" t="s">
        <v>103</v>
      </c>
      <c r="Z1309" s="18" t="s">
        <v>103</v>
      </c>
      <c r="AA1309" s="18" t="s">
        <v>3541</v>
      </c>
      <c r="AB1309" s="19"/>
      <c r="AC1309" s="18"/>
      <c r="AD1309" s="18"/>
      <c r="AE1309" s="18"/>
      <c r="AF1309" s="18"/>
      <c r="AG1309" s="18"/>
      <c r="AH1309" s="18"/>
      <c r="AI1309" s="13"/>
      <c r="AJ1309" s="13"/>
      <c r="AK1309" s="13"/>
      <c r="AL1309" s="13"/>
      <c r="AM1309" s="13"/>
    </row>
    <row r="1310" spans="1:39" s="54" customFormat="1" x14ac:dyDescent="0.25">
      <c r="A1310" s="38">
        <v>10031</v>
      </c>
      <c r="B1310" s="38">
        <v>10031</v>
      </c>
      <c r="C1310" s="22" t="s">
        <v>3537</v>
      </c>
      <c r="D1310" s="45" t="s">
        <v>3535</v>
      </c>
      <c r="E1310" s="34" t="s">
        <v>98</v>
      </c>
      <c r="F1310" s="30">
        <v>1</v>
      </c>
      <c r="G1310" s="30" t="s">
        <v>99</v>
      </c>
      <c r="H1310" s="22" t="s">
        <v>2942</v>
      </c>
      <c r="I1310" s="18" t="s">
        <v>3538</v>
      </c>
      <c r="J1310" s="30" t="b">
        <v>0</v>
      </c>
      <c r="K1310" s="18" t="s">
        <v>103</v>
      </c>
      <c r="L1310" s="18">
        <v>1</v>
      </c>
      <c r="M1310" s="18">
        <v>0</v>
      </c>
      <c r="N1310" s="18">
        <v>0</v>
      </c>
      <c r="O1310" s="30" t="s">
        <v>100</v>
      </c>
      <c r="P1310" s="18"/>
      <c r="Q1310" s="19"/>
      <c r="R1310" s="18">
        <v>1368</v>
      </c>
      <c r="S1310" s="18">
        <v>10031</v>
      </c>
      <c r="T1310" s="18">
        <v>10031</v>
      </c>
      <c r="U1310" s="18">
        <v>6</v>
      </c>
      <c r="V1310" s="18" t="s">
        <v>359</v>
      </c>
      <c r="W1310" s="18" t="s">
        <v>3536</v>
      </c>
      <c r="X1310" s="18" t="s">
        <v>103</v>
      </c>
      <c r="Y1310" s="18" t="s">
        <v>103</v>
      </c>
      <c r="Z1310" s="18" t="s">
        <v>103</v>
      </c>
      <c r="AA1310" s="18" t="s">
        <v>872</v>
      </c>
      <c r="AB1310" s="19"/>
      <c r="AC1310" s="18"/>
      <c r="AD1310" s="18"/>
      <c r="AE1310" s="18"/>
      <c r="AF1310" s="18"/>
      <c r="AG1310" s="18"/>
      <c r="AH1310" s="18"/>
      <c r="AI1310" s="13"/>
      <c r="AJ1310" s="13"/>
      <c r="AK1310" s="13"/>
      <c r="AL1310" s="13"/>
      <c r="AM1310" s="13"/>
    </row>
    <row r="1311" spans="1:39" s="54" customFormat="1" x14ac:dyDescent="0.25">
      <c r="A1311" s="38">
        <v>10032</v>
      </c>
      <c r="B1311" s="38">
        <v>10032</v>
      </c>
      <c r="C1311" s="22" t="s">
        <v>3542</v>
      </c>
      <c r="D1311" s="45" t="s">
        <v>3535</v>
      </c>
      <c r="E1311" s="34" t="s">
        <v>98</v>
      </c>
      <c r="F1311" s="30">
        <v>1</v>
      </c>
      <c r="G1311" s="30" t="s">
        <v>99</v>
      </c>
      <c r="H1311" s="22" t="s">
        <v>2942</v>
      </c>
      <c r="I1311" s="18" t="s">
        <v>3543</v>
      </c>
      <c r="J1311" s="30" t="b">
        <v>0</v>
      </c>
      <c r="K1311" s="18" t="s">
        <v>103</v>
      </c>
      <c r="L1311" s="18">
        <v>1</v>
      </c>
      <c r="M1311" s="18">
        <v>0</v>
      </c>
      <c r="N1311" s="18">
        <v>0</v>
      </c>
      <c r="O1311" s="30" t="s">
        <v>100</v>
      </c>
      <c r="P1311" s="18"/>
      <c r="Q1311" s="19"/>
      <c r="R1311" s="18">
        <v>1369</v>
      </c>
      <c r="S1311" s="18">
        <v>10032</v>
      </c>
      <c r="T1311" s="18">
        <v>10032</v>
      </c>
      <c r="U1311" s="18">
        <v>6</v>
      </c>
      <c r="V1311" s="18" t="s">
        <v>359</v>
      </c>
      <c r="W1311" s="18" t="s">
        <v>3536</v>
      </c>
      <c r="X1311" s="18" t="s">
        <v>103</v>
      </c>
      <c r="Y1311" s="18" t="s">
        <v>103</v>
      </c>
      <c r="Z1311" s="18" t="s">
        <v>103</v>
      </c>
      <c r="AA1311" s="18" t="s">
        <v>3544</v>
      </c>
      <c r="AB1311" s="19"/>
      <c r="AC1311" s="18"/>
      <c r="AD1311" s="18"/>
      <c r="AE1311" s="18"/>
      <c r="AF1311" s="18"/>
      <c r="AG1311" s="18"/>
      <c r="AH1311" s="18"/>
      <c r="AI1311" s="13"/>
      <c r="AJ1311" s="13"/>
      <c r="AK1311" s="13"/>
      <c r="AL1311" s="13"/>
      <c r="AM1311" s="13"/>
    </row>
    <row r="1312" spans="1:39" s="54" customFormat="1" x14ac:dyDescent="0.25">
      <c r="A1312" s="38">
        <v>10033</v>
      </c>
      <c r="B1312" s="38">
        <v>10033</v>
      </c>
      <c r="C1312" s="22" t="s">
        <v>3545</v>
      </c>
      <c r="D1312" s="45" t="s">
        <v>3496</v>
      </c>
      <c r="E1312" s="34" t="s">
        <v>98</v>
      </c>
      <c r="F1312" s="30">
        <v>1</v>
      </c>
      <c r="G1312" s="30" t="s">
        <v>99</v>
      </c>
      <c r="H1312" s="18" t="s">
        <v>8</v>
      </c>
      <c r="I1312" s="18" t="s">
        <v>2802</v>
      </c>
      <c r="J1312" s="30" t="b">
        <v>0</v>
      </c>
      <c r="K1312" s="18" t="s">
        <v>103</v>
      </c>
      <c r="L1312" s="18">
        <v>1</v>
      </c>
      <c r="M1312" s="18">
        <v>0</v>
      </c>
      <c r="N1312" s="18">
        <v>0</v>
      </c>
      <c r="O1312" s="30" t="s">
        <v>100</v>
      </c>
      <c r="P1312" s="18"/>
      <c r="Q1312" s="19"/>
      <c r="R1312" s="18">
        <v>1370</v>
      </c>
      <c r="S1312" s="18">
        <v>10033</v>
      </c>
      <c r="T1312" s="18">
        <v>10033</v>
      </c>
      <c r="U1312" s="18">
        <v>7</v>
      </c>
      <c r="V1312" s="18" t="s">
        <v>26</v>
      </c>
      <c r="W1312" s="18" t="s">
        <v>3503</v>
      </c>
      <c r="X1312" s="18" t="s">
        <v>103</v>
      </c>
      <c r="Y1312" s="18" t="s">
        <v>103</v>
      </c>
      <c r="Z1312" s="18" t="s">
        <v>103</v>
      </c>
      <c r="AA1312" s="18" t="s">
        <v>274</v>
      </c>
      <c r="AB1312" s="19"/>
      <c r="AC1312" s="18"/>
      <c r="AD1312" s="18"/>
      <c r="AE1312" s="18"/>
      <c r="AF1312" s="18"/>
      <c r="AG1312" s="18"/>
      <c r="AH1312" s="18"/>
      <c r="AI1312" s="13"/>
      <c r="AJ1312" s="13"/>
      <c r="AK1312" s="13"/>
      <c r="AL1312" s="13"/>
      <c r="AM1312" s="13"/>
    </row>
    <row r="1313" spans="1:39" s="54" customFormat="1" x14ac:dyDescent="0.25">
      <c r="A1313" s="38">
        <v>10034</v>
      </c>
      <c r="B1313" s="38">
        <v>10034</v>
      </c>
      <c r="C1313" s="22" t="s">
        <v>3547</v>
      </c>
      <c r="D1313" s="45" t="s">
        <v>3496</v>
      </c>
      <c r="E1313" s="34" t="s">
        <v>98</v>
      </c>
      <c r="F1313" s="30">
        <v>1</v>
      </c>
      <c r="G1313" s="30" t="s">
        <v>99</v>
      </c>
      <c r="H1313" s="18" t="s">
        <v>43</v>
      </c>
      <c r="I1313" s="18" t="s">
        <v>3546</v>
      </c>
      <c r="J1313" s="30" t="b">
        <v>0</v>
      </c>
      <c r="K1313" s="18" t="s">
        <v>103</v>
      </c>
      <c r="L1313" s="18">
        <v>1</v>
      </c>
      <c r="M1313" s="18">
        <v>0</v>
      </c>
      <c r="N1313" s="18">
        <v>0</v>
      </c>
      <c r="O1313" s="30" t="s">
        <v>100</v>
      </c>
      <c r="P1313" s="18"/>
      <c r="Q1313" s="19"/>
      <c r="R1313" s="18">
        <v>1371</v>
      </c>
      <c r="S1313" s="18">
        <v>10034</v>
      </c>
      <c r="T1313" s="18">
        <v>10034</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10035</v>
      </c>
      <c r="B1314" s="38">
        <v>10035</v>
      </c>
      <c r="C1314" s="22" t="s">
        <v>3549</v>
      </c>
      <c r="D1314" s="45" t="s">
        <v>3496</v>
      </c>
      <c r="E1314" s="34" t="s">
        <v>98</v>
      </c>
      <c r="F1314" s="30">
        <v>1</v>
      </c>
      <c r="G1314" s="30" t="s">
        <v>99</v>
      </c>
      <c r="H1314" s="18" t="s">
        <v>43</v>
      </c>
      <c r="I1314" s="18" t="s">
        <v>3548</v>
      </c>
      <c r="J1314" s="30" t="b">
        <v>0</v>
      </c>
      <c r="K1314" s="18" t="s">
        <v>103</v>
      </c>
      <c r="L1314" s="18">
        <v>1</v>
      </c>
      <c r="M1314" s="18">
        <v>0</v>
      </c>
      <c r="N1314" s="18">
        <v>0</v>
      </c>
      <c r="O1314" s="30" t="s">
        <v>100</v>
      </c>
      <c r="P1314" s="18"/>
      <c r="Q1314" s="19"/>
      <c r="R1314" s="18">
        <v>1372</v>
      </c>
      <c r="S1314" s="18">
        <v>10035</v>
      </c>
      <c r="T1314" s="18">
        <v>10035</v>
      </c>
      <c r="U1314" s="18">
        <v>4</v>
      </c>
      <c r="V1314" s="18" t="s">
        <v>48</v>
      </c>
      <c r="W1314" s="18" t="s">
        <v>3500</v>
      </c>
      <c r="X1314" s="18" t="s">
        <v>3501</v>
      </c>
      <c r="Y1314" s="18" t="s">
        <v>262</v>
      </c>
      <c r="Z1314" s="18" t="s">
        <v>2713</v>
      </c>
      <c r="AA1314" s="18" t="s">
        <v>103</v>
      </c>
      <c r="AB1314" s="19"/>
      <c r="AC1314" s="18"/>
      <c r="AD1314" s="18"/>
      <c r="AE1314" s="18"/>
      <c r="AF1314" s="18"/>
      <c r="AG1314" s="18"/>
      <c r="AH1314" s="18"/>
      <c r="AI1314" s="13"/>
      <c r="AJ1314" s="13"/>
      <c r="AK1314" s="13"/>
      <c r="AL1314" s="13"/>
      <c r="AM1314" s="13"/>
    </row>
    <row r="1315" spans="1:39" s="54" customFormat="1" x14ac:dyDescent="0.25">
      <c r="A1315" s="38">
        <v>10036</v>
      </c>
      <c r="B1315" s="38">
        <v>10036</v>
      </c>
      <c r="C1315" s="22" t="s">
        <v>3551</v>
      </c>
      <c r="D1315" s="45" t="s">
        <v>3496</v>
      </c>
      <c r="E1315" s="34" t="s">
        <v>98</v>
      </c>
      <c r="F1315" s="30">
        <v>1</v>
      </c>
      <c r="G1315" s="30" t="s">
        <v>99</v>
      </c>
      <c r="H1315" s="18" t="s">
        <v>43</v>
      </c>
      <c r="I1315" s="18" t="s">
        <v>3550</v>
      </c>
      <c r="J1315" s="30" t="b">
        <v>0</v>
      </c>
      <c r="K1315" s="18" t="s">
        <v>103</v>
      </c>
      <c r="L1315" s="18">
        <v>1</v>
      </c>
      <c r="M1315" s="18">
        <v>0</v>
      </c>
      <c r="N1315" s="18">
        <v>0</v>
      </c>
      <c r="O1315" s="30" t="s">
        <v>100</v>
      </c>
      <c r="P1315" s="18"/>
      <c r="Q1315" s="19"/>
      <c r="R1315" s="18">
        <v>1373</v>
      </c>
      <c r="S1315" s="18">
        <v>10036</v>
      </c>
      <c r="T1315" s="18">
        <v>10036</v>
      </c>
      <c r="U1315" s="18">
        <v>4</v>
      </c>
      <c r="V1315" s="18" t="s">
        <v>48</v>
      </c>
      <c r="W1315" s="18" t="s">
        <v>3500</v>
      </c>
      <c r="X1315" s="18" t="s">
        <v>3501</v>
      </c>
      <c r="Y1315" s="18" t="s">
        <v>262</v>
      </c>
      <c r="Z1315" s="18" t="s">
        <v>2713</v>
      </c>
      <c r="AA1315" s="18" t="s">
        <v>103</v>
      </c>
      <c r="AB1315" s="19"/>
      <c r="AC1315" s="18"/>
      <c r="AD1315" s="18"/>
      <c r="AE1315" s="18"/>
      <c r="AF1315" s="18"/>
      <c r="AG1315" s="18"/>
      <c r="AH1315" s="18"/>
      <c r="AI1315" s="13"/>
      <c r="AJ1315" s="13"/>
      <c r="AK1315" s="13"/>
      <c r="AL1315" s="13"/>
      <c r="AM1315" s="13"/>
    </row>
    <row r="1316" spans="1:39" s="54" customFormat="1" x14ac:dyDescent="0.25">
      <c r="A1316" s="38">
        <v>10037</v>
      </c>
      <c r="B1316" s="38">
        <v>10037</v>
      </c>
      <c r="C1316" s="22" t="s">
        <v>3552</v>
      </c>
      <c r="D1316" s="45" t="s">
        <v>3496</v>
      </c>
      <c r="E1316" s="34" t="s">
        <v>98</v>
      </c>
      <c r="F1316" s="30">
        <v>1</v>
      </c>
      <c r="G1316" s="30" t="s">
        <v>99</v>
      </c>
      <c r="H1316" s="18" t="s">
        <v>8</v>
      </c>
      <c r="I1316" s="18" t="s">
        <v>2802</v>
      </c>
      <c r="J1316" s="30" t="b">
        <v>0</v>
      </c>
      <c r="K1316" s="18" t="s">
        <v>103</v>
      </c>
      <c r="L1316" s="18">
        <v>1</v>
      </c>
      <c r="M1316" s="18">
        <v>0</v>
      </c>
      <c r="N1316" s="18">
        <v>0</v>
      </c>
      <c r="O1316" s="30" t="s">
        <v>100</v>
      </c>
      <c r="P1316" s="18"/>
      <c r="Q1316" s="19"/>
      <c r="R1316" s="18">
        <v>1374</v>
      </c>
      <c r="S1316" s="18">
        <v>10037</v>
      </c>
      <c r="T1316" s="18">
        <v>10037</v>
      </c>
      <c r="U1316" s="18">
        <v>7</v>
      </c>
      <c r="V1316" s="18" t="s">
        <v>26</v>
      </c>
      <c r="W1316" s="18" t="s">
        <v>3503</v>
      </c>
      <c r="X1316" s="18" t="s">
        <v>103</v>
      </c>
      <c r="Y1316" s="18" t="s">
        <v>103</v>
      </c>
      <c r="Z1316" s="18" t="s">
        <v>103</v>
      </c>
      <c r="AA1316" s="18" t="s">
        <v>2654</v>
      </c>
      <c r="AB1316" s="19"/>
      <c r="AC1316" s="18"/>
      <c r="AD1316" s="18"/>
      <c r="AE1316" s="18"/>
      <c r="AF1316" s="18"/>
      <c r="AG1316" s="18"/>
      <c r="AH1316" s="18"/>
      <c r="AI1316" s="13"/>
      <c r="AJ1316" s="13"/>
      <c r="AK1316" s="13"/>
      <c r="AL1316" s="13"/>
      <c r="AM1316" s="13"/>
    </row>
    <row r="1317" spans="1:39" s="54" customFormat="1" x14ac:dyDescent="0.25">
      <c r="A1317" s="38">
        <v>10038</v>
      </c>
      <c r="B1317" s="38">
        <v>10038</v>
      </c>
      <c r="C1317" s="22" t="s">
        <v>3553</v>
      </c>
      <c r="D1317" s="45" t="s">
        <v>3496</v>
      </c>
      <c r="E1317" s="34" t="s">
        <v>98</v>
      </c>
      <c r="F1317" s="30">
        <v>1</v>
      </c>
      <c r="G1317" s="30" t="s">
        <v>99</v>
      </c>
      <c r="H1317" s="18" t="s">
        <v>15</v>
      </c>
      <c r="I1317" s="18" t="s">
        <v>2657</v>
      </c>
      <c r="J1317" s="30" t="b">
        <v>0</v>
      </c>
      <c r="K1317" s="18" t="s">
        <v>103</v>
      </c>
      <c r="L1317" s="18">
        <v>1</v>
      </c>
      <c r="M1317" s="18">
        <v>0</v>
      </c>
      <c r="N1317" s="18">
        <v>0</v>
      </c>
      <c r="O1317" s="30" t="s">
        <v>100</v>
      </c>
      <c r="P1317" s="18"/>
      <c r="Q1317" s="19"/>
      <c r="R1317" s="18">
        <v>1375</v>
      </c>
      <c r="S1317" s="18">
        <v>10038</v>
      </c>
      <c r="T1317" s="18">
        <v>10038</v>
      </c>
      <c r="U1317" s="18">
        <v>6</v>
      </c>
      <c r="V1317" s="18" t="s">
        <v>359</v>
      </c>
      <c r="W1317" s="18" t="s">
        <v>3506</v>
      </c>
      <c r="X1317" s="18" t="s">
        <v>361</v>
      </c>
      <c r="Y1317" s="18" t="s">
        <v>103</v>
      </c>
      <c r="Z1317" s="18" t="s">
        <v>103</v>
      </c>
      <c r="AA1317" s="18" t="s">
        <v>3563</v>
      </c>
      <c r="AB1317" s="19"/>
      <c r="AC1317" s="18"/>
      <c r="AD1317" s="18"/>
      <c r="AE1317" s="18"/>
      <c r="AF1317" s="18"/>
      <c r="AG1317" s="18"/>
      <c r="AH1317" s="18"/>
      <c r="AI1317" s="13"/>
      <c r="AJ1317" s="13"/>
      <c r="AK1317" s="13"/>
      <c r="AL1317" s="13"/>
      <c r="AM1317" s="13"/>
    </row>
    <row r="1318" spans="1:39" s="54" customFormat="1" x14ac:dyDescent="0.25">
      <c r="A1318" s="38">
        <v>10039</v>
      </c>
      <c r="B1318" s="38">
        <v>10039</v>
      </c>
      <c r="C1318" s="22" t="s">
        <v>3554</v>
      </c>
      <c r="D1318" s="45" t="s">
        <v>3496</v>
      </c>
      <c r="E1318" s="34" t="s">
        <v>98</v>
      </c>
      <c r="F1318" s="30">
        <v>1</v>
      </c>
      <c r="G1318" s="30" t="s">
        <v>99</v>
      </c>
      <c r="H1318" s="18" t="s">
        <v>8</v>
      </c>
      <c r="I1318" s="18" t="s">
        <v>2802</v>
      </c>
      <c r="J1318" s="30" t="b">
        <v>0</v>
      </c>
      <c r="K1318" s="18" t="s">
        <v>103</v>
      </c>
      <c r="L1318" s="18">
        <v>1</v>
      </c>
      <c r="M1318" s="18">
        <v>0</v>
      </c>
      <c r="N1318" s="18">
        <v>0</v>
      </c>
      <c r="O1318" s="30" t="s">
        <v>100</v>
      </c>
      <c r="P1318" s="18"/>
      <c r="Q1318" s="19"/>
      <c r="R1318" s="18">
        <v>1376</v>
      </c>
      <c r="S1318" s="18">
        <v>10039</v>
      </c>
      <c r="T1318" s="18">
        <v>10039</v>
      </c>
      <c r="U1318" s="18">
        <v>7</v>
      </c>
      <c r="V1318" s="18" t="s">
        <v>26</v>
      </c>
      <c r="W1318" s="18" t="s">
        <v>3503</v>
      </c>
      <c r="X1318" s="18" t="s">
        <v>103</v>
      </c>
      <c r="Y1318" s="18" t="s">
        <v>103</v>
      </c>
      <c r="Z1318" s="18" t="s">
        <v>103</v>
      </c>
      <c r="AA1318" s="18" t="s">
        <v>3555</v>
      </c>
      <c r="AB1318" s="19"/>
      <c r="AC1318" s="18"/>
      <c r="AD1318" s="18"/>
      <c r="AE1318" s="18"/>
      <c r="AF1318" s="18"/>
      <c r="AG1318" s="18"/>
      <c r="AH1318" s="18"/>
      <c r="AI1318" s="13"/>
      <c r="AJ1318" s="13"/>
      <c r="AK1318" s="13"/>
      <c r="AL1318" s="13"/>
      <c r="AM1318" s="13"/>
    </row>
    <row r="1319" spans="1:39" s="54" customFormat="1" x14ac:dyDescent="0.25">
      <c r="A1319" s="38">
        <v>10040</v>
      </c>
      <c r="B1319" s="38">
        <v>10040</v>
      </c>
      <c r="C1319" s="22" t="s">
        <v>3556</v>
      </c>
      <c r="D1319" s="45" t="s">
        <v>3496</v>
      </c>
      <c r="E1319" s="34" t="s">
        <v>98</v>
      </c>
      <c r="F1319" s="30">
        <v>1</v>
      </c>
      <c r="G1319" s="30" t="s">
        <v>99</v>
      </c>
      <c r="H1319" s="18" t="s">
        <v>43</v>
      </c>
      <c r="I1319" s="18" t="s">
        <v>3557</v>
      </c>
      <c r="J1319" s="30" t="b">
        <v>0</v>
      </c>
      <c r="K1319" s="18" t="s">
        <v>103</v>
      </c>
      <c r="L1319" s="18">
        <v>1</v>
      </c>
      <c r="M1319" s="18">
        <v>0</v>
      </c>
      <c r="N1319" s="18">
        <v>0</v>
      </c>
      <c r="O1319" s="30" t="s">
        <v>100</v>
      </c>
      <c r="P1319" s="18"/>
      <c r="Q1319" s="19"/>
      <c r="R1319" s="18">
        <v>1377</v>
      </c>
      <c r="S1319" s="18">
        <v>10040</v>
      </c>
      <c r="T1319" s="18">
        <v>10040</v>
      </c>
      <c r="U1319" s="18">
        <v>4</v>
      </c>
      <c r="V1319" s="18" t="s">
        <v>48</v>
      </c>
      <c r="W1319" s="18" t="s">
        <v>3500</v>
      </c>
      <c r="X1319" s="18" t="s">
        <v>3501</v>
      </c>
      <c r="Y1319" s="18" t="s">
        <v>828</v>
      </c>
      <c r="Z1319" s="18" t="s">
        <v>828</v>
      </c>
      <c r="AA1319" s="18" t="s">
        <v>103</v>
      </c>
      <c r="AB1319" s="19"/>
      <c r="AC1319" s="18"/>
      <c r="AD1319" s="18"/>
      <c r="AE1319" s="18"/>
      <c r="AF1319" s="18"/>
      <c r="AG1319" s="18"/>
      <c r="AH1319" s="18"/>
      <c r="AI1319" s="13"/>
      <c r="AJ1319" s="13"/>
      <c r="AK1319" s="13"/>
      <c r="AL1319" s="13"/>
      <c r="AM1319" s="13"/>
    </row>
    <row r="1320" spans="1:39" s="54" customFormat="1" x14ac:dyDescent="0.25">
      <c r="A1320" s="38">
        <v>10041</v>
      </c>
      <c r="B1320" s="38">
        <v>10041</v>
      </c>
      <c r="C1320" s="22" t="s">
        <v>3558</v>
      </c>
      <c r="D1320" s="45" t="s">
        <v>3496</v>
      </c>
      <c r="E1320" s="34" t="s">
        <v>98</v>
      </c>
      <c r="F1320" s="30">
        <v>1</v>
      </c>
      <c r="G1320" s="30" t="s">
        <v>99</v>
      </c>
      <c r="H1320" s="18" t="s">
        <v>8</v>
      </c>
      <c r="I1320" s="18" t="s">
        <v>2802</v>
      </c>
      <c r="J1320" s="30" t="b">
        <v>0</v>
      </c>
      <c r="K1320" s="18" t="s">
        <v>103</v>
      </c>
      <c r="L1320" s="18">
        <v>1</v>
      </c>
      <c r="M1320" s="18">
        <v>0</v>
      </c>
      <c r="N1320" s="18">
        <v>0</v>
      </c>
      <c r="O1320" s="30" t="s">
        <v>100</v>
      </c>
      <c r="P1320" s="18"/>
      <c r="Q1320" s="19"/>
      <c r="R1320" s="18">
        <v>1378</v>
      </c>
      <c r="S1320" s="18">
        <v>10041</v>
      </c>
      <c r="T1320" s="18">
        <v>10041</v>
      </c>
      <c r="U1320" s="18">
        <v>7</v>
      </c>
      <c r="V1320" s="18" t="s">
        <v>26</v>
      </c>
      <c r="W1320" s="18" t="s">
        <v>3503</v>
      </c>
      <c r="X1320" s="18" t="s">
        <v>103</v>
      </c>
      <c r="Y1320" s="18" t="s">
        <v>103</v>
      </c>
      <c r="Z1320" s="18" t="s">
        <v>103</v>
      </c>
      <c r="AA1320" s="18" t="s">
        <v>3559</v>
      </c>
      <c r="AB1320" s="19"/>
      <c r="AC1320" s="18"/>
      <c r="AD1320" s="18"/>
      <c r="AE1320" s="18"/>
      <c r="AF1320" s="18"/>
      <c r="AG1320" s="18"/>
      <c r="AH1320" s="18"/>
      <c r="AI1320" s="13"/>
      <c r="AJ1320" s="13"/>
      <c r="AK1320" s="13"/>
      <c r="AL1320" s="13"/>
      <c r="AM1320" s="13"/>
    </row>
    <row r="1321" spans="1:39" s="54" customFormat="1" x14ac:dyDescent="0.25">
      <c r="A1321" s="38">
        <v>10042</v>
      </c>
      <c r="B1321" s="38">
        <v>10042</v>
      </c>
      <c r="C1321" s="22" t="s">
        <v>3560</v>
      </c>
      <c r="D1321" s="45" t="s">
        <v>3496</v>
      </c>
      <c r="E1321" s="34" t="s">
        <v>98</v>
      </c>
      <c r="F1321" s="30">
        <v>1</v>
      </c>
      <c r="G1321" s="30" t="s">
        <v>99</v>
      </c>
      <c r="H1321" s="18" t="s">
        <v>15</v>
      </c>
      <c r="I1321" s="18" t="s">
        <v>3561</v>
      </c>
      <c r="J1321" s="30" t="b">
        <v>0</v>
      </c>
      <c r="K1321" s="18" t="s">
        <v>103</v>
      </c>
      <c r="L1321" s="18">
        <v>1</v>
      </c>
      <c r="M1321" s="18">
        <v>0</v>
      </c>
      <c r="N1321" s="18">
        <v>0</v>
      </c>
      <c r="O1321" s="30" t="s">
        <v>100</v>
      </c>
      <c r="P1321" s="18"/>
      <c r="Q1321" s="19"/>
      <c r="R1321" s="18">
        <v>1379</v>
      </c>
      <c r="S1321" s="18">
        <v>10042</v>
      </c>
      <c r="T1321" s="18">
        <v>10042</v>
      </c>
      <c r="U1321" s="18">
        <v>6</v>
      </c>
      <c r="V1321" s="18" t="s">
        <v>359</v>
      </c>
      <c r="W1321" s="18" t="s">
        <v>3506</v>
      </c>
      <c r="X1321" s="18" t="s">
        <v>361</v>
      </c>
      <c r="Y1321" s="18" t="s">
        <v>103</v>
      </c>
      <c r="Z1321" s="18" t="s">
        <v>103</v>
      </c>
      <c r="AA1321" s="18" t="s">
        <v>3562</v>
      </c>
      <c r="AB1321" s="19"/>
      <c r="AC1321" s="18"/>
      <c r="AD1321" s="18"/>
      <c r="AE1321" s="18"/>
      <c r="AF1321" s="18"/>
      <c r="AG1321" s="18"/>
      <c r="AH1321" s="18"/>
      <c r="AI1321" s="13"/>
      <c r="AJ1321" s="13"/>
      <c r="AK1321" s="13"/>
      <c r="AL1321" s="13"/>
      <c r="AM1321" s="13"/>
    </row>
    <row r="1322" spans="1:39" s="54" customFormat="1" x14ac:dyDescent="0.25">
      <c r="A1322" s="38">
        <v>10043</v>
      </c>
      <c r="B1322" s="38">
        <v>10043</v>
      </c>
      <c r="C1322" s="22" t="s">
        <v>3564</v>
      </c>
      <c r="D1322" s="45" t="s">
        <v>3496</v>
      </c>
      <c r="E1322" s="34" t="s">
        <v>98</v>
      </c>
      <c r="F1322" s="30">
        <v>1</v>
      </c>
      <c r="G1322" s="30" t="s">
        <v>99</v>
      </c>
      <c r="H1322" s="18" t="s">
        <v>8</v>
      </c>
      <c r="I1322" s="18" t="s">
        <v>2802</v>
      </c>
      <c r="J1322" s="30" t="b">
        <v>0</v>
      </c>
      <c r="K1322" s="18" t="s">
        <v>103</v>
      </c>
      <c r="L1322" s="18">
        <v>1</v>
      </c>
      <c r="M1322" s="18">
        <v>0</v>
      </c>
      <c r="N1322" s="18">
        <v>0</v>
      </c>
      <c r="O1322" s="30" t="s">
        <v>100</v>
      </c>
      <c r="P1322" s="18"/>
      <c r="Q1322" s="19"/>
      <c r="R1322" s="18">
        <v>1380</v>
      </c>
      <c r="S1322" s="18">
        <v>10043</v>
      </c>
      <c r="T1322" s="18">
        <v>10043</v>
      </c>
      <c r="U1322" s="18">
        <v>7</v>
      </c>
      <c r="V1322" s="18" t="s">
        <v>26</v>
      </c>
      <c r="W1322" s="18" t="s">
        <v>3503</v>
      </c>
      <c r="X1322" s="18" t="s">
        <v>103</v>
      </c>
      <c r="Y1322" s="18" t="s">
        <v>103</v>
      </c>
      <c r="Z1322" s="18" t="s">
        <v>103</v>
      </c>
      <c r="AA1322" s="18" t="s">
        <v>308</v>
      </c>
      <c r="AB1322" s="19"/>
      <c r="AC1322" s="18"/>
      <c r="AD1322" s="18"/>
      <c r="AE1322" s="18"/>
      <c r="AF1322" s="18"/>
      <c r="AG1322" s="18"/>
      <c r="AH1322" s="18"/>
      <c r="AI1322" s="13"/>
      <c r="AJ1322" s="13"/>
      <c r="AK1322" s="13"/>
      <c r="AL1322" s="13"/>
      <c r="AM1322" s="13"/>
    </row>
    <row r="1323" spans="1:39" s="54" customFormat="1" x14ac:dyDescent="0.25">
      <c r="A1323" s="38">
        <v>10044</v>
      </c>
      <c r="B1323" s="38">
        <v>10044</v>
      </c>
      <c r="C1323" s="22" t="s">
        <v>3565</v>
      </c>
      <c r="D1323" s="45" t="s">
        <v>3496</v>
      </c>
      <c r="E1323" s="34" t="s">
        <v>98</v>
      </c>
      <c r="F1323" s="30">
        <v>1</v>
      </c>
      <c r="G1323" s="30" t="s">
        <v>99</v>
      </c>
      <c r="H1323" s="18" t="s">
        <v>43</v>
      </c>
      <c r="I1323" s="18" t="s">
        <v>3566</v>
      </c>
      <c r="J1323" s="30" t="b">
        <v>0</v>
      </c>
      <c r="K1323" s="18" t="s">
        <v>103</v>
      </c>
      <c r="L1323" s="18">
        <v>1</v>
      </c>
      <c r="M1323" s="18">
        <v>0</v>
      </c>
      <c r="N1323" s="18">
        <v>0</v>
      </c>
      <c r="O1323" s="30" t="s">
        <v>100</v>
      </c>
      <c r="P1323" s="18"/>
      <c r="Q1323" s="19"/>
      <c r="R1323" s="18">
        <v>1381</v>
      </c>
      <c r="S1323" s="18">
        <v>10044</v>
      </c>
      <c r="T1323" s="18">
        <v>10044</v>
      </c>
      <c r="U1323" s="18">
        <v>4</v>
      </c>
      <c r="V1323" s="18" t="s">
        <v>48</v>
      </c>
      <c r="W1323" s="18" t="s">
        <v>3500</v>
      </c>
      <c r="X1323" s="18" t="s">
        <v>3501</v>
      </c>
      <c r="Y1323" s="18" t="s">
        <v>828</v>
      </c>
      <c r="Z1323" s="18" t="s">
        <v>828</v>
      </c>
      <c r="AA1323" s="18" t="s">
        <v>103</v>
      </c>
      <c r="AB1323" s="19"/>
      <c r="AC1323" s="18"/>
      <c r="AD1323" s="18"/>
      <c r="AE1323" s="18"/>
      <c r="AF1323" s="18"/>
      <c r="AG1323" s="18"/>
      <c r="AH1323" s="18"/>
      <c r="AI1323" s="13"/>
      <c r="AJ1323" s="13"/>
      <c r="AK1323" s="13"/>
      <c r="AL1323" s="13"/>
      <c r="AM1323" s="13"/>
    </row>
    <row r="1324" spans="1:39" s="54" customFormat="1" x14ac:dyDescent="0.25">
      <c r="A1324" s="38">
        <v>10045</v>
      </c>
      <c r="B1324" s="38">
        <v>10045</v>
      </c>
      <c r="C1324" s="22" t="s">
        <v>3568</v>
      </c>
      <c r="D1324" s="45" t="s">
        <v>2800</v>
      </c>
      <c r="E1324" s="34" t="s">
        <v>102</v>
      </c>
      <c r="F1324" s="30">
        <v>1</v>
      </c>
      <c r="G1324" s="30" t="s">
        <v>99</v>
      </c>
      <c r="H1324" s="18" t="s">
        <v>7</v>
      </c>
      <c r="I1324" s="18" t="s">
        <v>3569</v>
      </c>
      <c r="J1324" s="30" t="b">
        <v>0</v>
      </c>
      <c r="K1324" s="18" t="s">
        <v>103</v>
      </c>
      <c r="L1324" s="18">
        <v>1</v>
      </c>
      <c r="M1324" s="18">
        <v>0</v>
      </c>
      <c r="N1324" s="18">
        <v>0</v>
      </c>
      <c r="O1324" s="30" t="s">
        <v>100</v>
      </c>
      <c r="P1324" s="18"/>
      <c r="Q1324" s="19"/>
      <c r="R1324" s="18">
        <v>1382</v>
      </c>
      <c r="S1324" s="18">
        <v>10045</v>
      </c>
      <c r="T1324" s="18">
        <v>10045</v>
      </c>
      <c r="U1324" s="18">
        <v>8</v>
      </c>
      <c r="V1324" s="18" t="s">
        <v>481</v>
      </c>
      <c r="W1324" s="18" t="s">
        <v>3493</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10046</v>
      </c>
      <c r="B1325" s="38">
        <v>10046</v>
      </c>
      <c r="C1325" s="22" t="s">
        <v>3572</v>
      </c>
      <c r="D1325" s="45" t="s">
        <v>3570</v>
      </c>
      <c r="E1325" s="34" t="s">
        <v>98</v>
      </c>
      <c r="F1325" s="30">
        <v>1</v>
      </c>
      <c r="G1325" s="30" t="s">
        <v>99</v>
      </c>
      <c r="H1325" s="18" t="s">
        <v>475</v>
      </c>
      <c r="I1325" s="18" t="s">
        <v>3522</v>
      </c>
      <c r="J1325" s="30" t="b">
        <v>0</v>
      </c>
      <c r="K1325" s="18" t="s">
        <v>103</v>
      </c>
      <c r="L1325" s="18">
        <v>1</v>
      </c>
      <c r="M1325" s="18">
        <v>0</v>
      </c>
      <c r="N1325" s="18">
        <v>0</v>
      </c>
      <c r="O1325" s="30" t="s">
        <v>100</v>
      </c>
      <c r="P1325" s="18"/>
      <c r="Q1325" s="19"/>
      <c r="R1325" s="18">
        <v>1383</v>
      </c>
      <c r="S1325" s="18">
        <v>10046</v>
      </c>
      <c r="T1325" s="18">
        <v>10046</v>
      </c>
      <c r="U1325" s="18">
        <v>3</v>
      </c>
      <c r="V1325" s="18" t="s">
        <v>31</v>
      </c>
      <c r="W1325" s="18" t="s">
        <v>3571</v>
      </c>
      <c r="X1325" s="18" t="s">
        <v>103</v>
      </c>
      <c r="Y1325" s="18" t="s">
        <v>103</v>
      </c>
      <c r="Z1325" s="18" t="s">
        <v>103</v>
      </c>
      <c r="AA1325" s="18" t="s">
        <v>221</v>
      </c>
      <c r="AB1325" s="19"/>
      <c r="AC1325" s="18"/>
      <c r="AD1325" s="18"/>
      <c r="AE1325" s="18"/>
      <c r="AF1325" s="18"/>
      <c r="AG1325" s="18"/>
      <c r="AH1325" s="18"/>
      <c r="AI1325" s="13"/>
      <c r="AJ1325" s="13"/>
      <c r="AK1325" s="13"/>
      <c r="AL1325" s="13"/>
      <c r="AM1325" s="13"/>
    </row>
    <row r="1326" spans="1:39" s="54" customFormat="1" x14ac:dyDescent="0.25">
      <c r="A1326" s="38">
        <v>10047</v>
      </c>
      <c r="B1326" s="38">
        <v>10047</v>
      </c>
      <c r="C1326" s="22" t="s">
        <v>3575</v>
      </c>
      <c r="D1326" s="45" t="s">
        <v>3570</v>
      </c>
      <c r="E1326" s="34" t="s">
        <v>98</v>
      </c>
      <c r="F1326" s="30">
        <v>1</v>
      </c>
      <c r="G1326" s="30" t="s">
        <v>99</v>
      </c>
      <c r="H1326" s="18" t="s">
        <v>8</v>
      </c>
      <c r="I1326" s="18" t="s">
        <v>2802</v>
      </c>
      <c r="J1326" s="30" t="b">
        <v>0</v>
      </c>
      <c r="K1326" s="18" t="s">
        <v>103</v>
      </c>
      <c r="L1326" s="18">
        <v>1</v>
      </c>
      <c r="M1326" s="18">
        <v>0</v>
      </c>
      <c r="N1326" s="18">
        <v>0</v>
      </c>
      <c r="O1326" s="30" t="s">
        <v>100</v>
      </c>
      <c r="P1326" s="18"/>
      <c r="Q1326" s="19"/>
      <c r="R1326" s="18">
        <v>1384</v>
      </c>
      <c r="S1326" s="18">
        <v>10047</v>
      </c>
      <c r="T1326" s="18">
        <v>10047</v>
      </c>
      <c r="U1326" s="18">
        <v>7</v>
      </c>
      <c r="V1326" s="18" t="s">
        <v>26</v>
      </c>
      <c r="W1326" s="18" t="s">
        <v>3574</v>
      </c>
      <c r="X1326" s="18" t="s">
        <v>103</v>
      </c>
      <c r="Y1326" s="18" t="s">
        <v>103</v>
      </c>
      <c r="Z1326" s="18" t="s">
        <v>103</v>
      </c>
      <c r="AA1326" s="18" t="s">
        <v>3576</v>
      </c>
      <c r="AB1326" s="19"/>
      <c r="AC1326" s="18"/>
      <c r="AD1326" s="18"/>
      <c r="AE1326" s="18"/>
      <c r="AF1326" s="18"/>
      <c r="AG1326" s="18"/>
      <c r="AH1326" s="18"/>
      <c r="AI1326" s="13"/>
      <c r="AJ1326" s="13"/>
      <c r="AK1326" s="13"/>
      <c r="AL1326" s="13"/>
      <c r="AM1326" s="13"/>
    </row>
    <row r="1327" spans="1:39" s="54" customFormat="1" x14ac:dyDescent="0.25">
      <c r="A1327" s="38">
        <v>10048</v>
      </c>
      <c r="B1327" s="38">
        <v>10048</v>
      </c>
      <c r="C1327" s="22" t="s">
        <v>3578</v>
      </c>
      <c r="D1327" s="45" t="s">
        <v>3570</v>
      </c>
      <c r="E1327" s="34" t="s">
        <v>98</v>
      </c>
      <c r="F1327" s="30">
        <v>1</v>
      </c>
      <c r="G1327" s="30" t="s">
        <v>99</v>
      </c>
      <c r="H1327" s="22" t="s">
        <v>2940</v>
      </c>
      <c r="I1327" s="18" t="s">
        <v>3579</v>
      </c>
      <c r="J1327" s="30" t="b">
        <v>0</v>
      </c>
      <c r="K1327" s="18" t="s">
        <v>103</v>
      </c>
      <c r="L1327" s="18">
        <v>1</v>
      </c>
      <c r="M1327" s="18">
        <v>0</v>
      </c>
      <c r="N1327" s="18">
        <v>0</v>
      </c>
      <c r="O1327" s="30" t="s">
        <v>100</v>
      </c>
      <c r="P1327" s="18"/>
      <c r="Q1327" s="19"/>
      <c r="R1327" s="18">
        <v>1385</v>
      </c>
      <c r="S1327" s="18">
        <v>10048</v>
      </c>
      <c r="T1327" s="18">
        <v>10048</v>
      </c>
      <c r="U1327" s="18">
        <v>6</v>
      </c>
      <c r="V1327" s="18" t="s">
        <v>359</v>
      </c>
      <c r="W1327" s="18" t="s">
        <v>3577</v>
      </c>
      <c r="X1327" s="18" t="s">
        <v>103</v>
      </c>
      <c r="Y1327" s="18" t="s">
        <v>103</v>
      </c>
      <c r="Z1327" s="18" t="s">
        <v>103</v>
      </c>
      <c r="AA1327" s="18" t="s">
        <v>103</v>
      </c>
      <c r="AB1327" s="19"/>
      <c r="AC1327" s="18"/>
      <c r="AD1327" s="18"/>
      <c r="AE1327" s="18"/>
      <c r="AF1327" s="18"/>
      <c r="AG1327" s="18"/>
      <c r="AH1327" s="18"/>
      <c r="AI1327" s="13"/>
      <c r="AJ1327" s="13"/>
      <c r="AK1327" s="13"/>
      <c r="AL1327" s="13"/>
      <c r="AM1327" s="13"/>
    </row>
    <row r="1328" spans="1:39" s="54" customFormat="1" x14ac:dyDescent="0.25">
      <c r="A1328" s="38">
        <v>10049</v>
      </c>
      <c r="B1328" s="38">
        <v>10049</v>
      </c>
      <c r="C1328" s="22" t="s">
        <v>3580</v>
      </c>
      <c r="D1328" s="45" t="s">
        <v>3570</v>
      </c>
      <c r="E1328" s="34" t="s">
        <v>98</v>
      </c>
      <c r="F1328" s="30">
        <v>1</v>
      </c>
      <c r="G1328" s="30" t="s">
        <v>99</v>
      </c>
      <c r="H1328" s="18" t="s">
        <v>8</v>
      </c>
      <c r="I1328" s="18" t="s">
        <v>2802</v>
      </c>
      <c r="J1328" s="30" t="b">
        <v>0</v>
      </c>
      <c r="K1328" s="18" t="s">
        <v>103</v>
      </c>
      <c r="L1328" s="18">
        <v>1</v>
      </c>
      <c r="M1328" s="18">
        <v>0</v>
      </c>
      <c r="N1328" s="18">
        <v>0</v>
      </c>
      <c r="O1328" s="30" t="s">
        <v>100</v>
      </c>
      <c r="P1328" s="18"/>
      <c r="Q1328" s="19"/>
      <c r="R1328" s="18">
        <v>1386</v>
      </c>
      <c r="S1328" s="18">
        <v>10049</v>
      </c>
      <c r="T1328" s="18">
        <v>10049</v>
      </c>
      <c r="U1328" s="18">
        <v>7</v>
      </c>
      <c r="V1328" s="18" t="s">
        <v>26</v>
      </c>
      <c r="W1328" s="18" t="s">
        <v>3574</v>
      </c>
      <c r="X1328" s="18" t="s">
        <v>103</v>
      </c>
      <c r="Y1328" s="18" t="s">
        <v>103</v>
      </c>
      <c r="Z1328" s="18" t="s">
        <v>103</v>
      </c>
      <c r="AA1328" s="18" t="s">
        <v>3581</v>
      </c>
      <c r="AB1328" s="19"/>
      <c r="AC1328" s="18"/>
      <c r="AD1328" s="18"/>
      <c r="AE1328" s="18"/>
      <c r="AF1328" s="18"/>
      <c r="AG1328" s="18"/>
      <c r="AH1328" s="18"/>
      <c r="AI1328" s="13"/>
      <c r="AJ1328" s="13"/>
      <c r="AK1328" s="13"/>
      <c r="AL1328" s="13"/>
      <c r="AM1328" s="13"/>
    </row>
    <row r="1329" spans="1:39" s="54" customFormat="1" x14ac:dyDescent="0.25">
      <c r="A1329" s="38">
        <v>10050</v>
      </c>
      <c r="B1329" s="38">
        <v>10050</v>
      </c>
      <c r="C1329" s="22" t="s">
        <v>3582</v>
      </c>
      <c r="D1329" s="45" t="s">
        <v>3570</v>
      </c>
      <c r="E1329" s="34" t="s">
        <v>98</v>
      </c>
      <c r="F1329" s="30">
        <v>1</v>
      </c>
      <c r="G1329" s="30" t="s">
        <v>99</v>
      </c>
      <c r="H1329" s="22" t="s">
        <v>2940</v>
      </c>
      <c r="I1329" s="18" t="s">
        <v>3583</v>
      </c>
      <c r="J1329" s="30" t="b">
        <v>0</v>
      </c>
      <c r="K1329" s="18" t="s">
        <v>103</v>
      </c>
      <c r="L1329" s="18">
        <v>1</v>
      </c>
      <c r="M1329" s="18">
        <v>0</v>
      </c>
      <c r="N1329" s="18">
        <v>0</v>
      </c>
      <c r="O1329" s="30" t="s">
        <v>100</v>
      </c>
      <c r="P1329" s="18"/>
      <c r="Q1329" s="19"/>
      <c r="R1329" s="18">
        <v>1387</v>
      </c>
      <c r="S1329" s="18">
        <v>10050</v>
      </c>
      <c r="T1329" s="18">
        <v>10050</v>
      </c>
      <c r="U1329" s="18">
        <v>6</v>
      </c>
      <c r="V1329" s="18" t="s">
        <v>359</v>
      </c>
      <c r="W1329" s="18" t="s">
        <v>3577</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25">
      <c r="A1330" s="38">
        <v>10051</v>
      </c>
      <c r="B1330" s="38">
        <v>10051</v>
      </c>
      <c r="C1330" s="22" t="s">
        <v>3584</v>
      </c>
      <c r="D1330" s="45" t="s">
        <v>3570</v>
      </c>
      <c r="E1330" s="34" t="s">
        <v>98</v>
      </c>
      <c r="F1330" s="30">
        <v>1</v>
      </c>
      <c r="G1330" s="30" t="s">
        <v>99</v>
      </c>
      <c r="H1330" s="18" t="s">
        <v>8</v>
      </c>
      <c r="I1330" s="18" t="s">
        <v>2802</v>
      </c>
      <c r="J1330" s="30" t="b">
        <v>0</v>
      </c>
      <c r="K1330" s="18" t="s">
        <v>103</v>
      </c>
      <c r="L1330" s="18">
        <v>1</v>
      </c>
      <c r="M1330" s="18">
        <v>0</v>
      </c>
      <c r="N1330" s="18">
        <v>0</v>
      </c>
      <c r="O1330" s="30" t="s">
        <v>100</v>
      </c>
      <c r="P1330" s="18"/>
      <c r="Q1330" s="19"/>
      <c r="R1330" s="18">
        <v>1388</v>
      </c>
      <c r="S1330" s="18">
        <v>10051</v>
      </c>
      <c r="T1330" s="18">
        <v>10051</v>
      </c>
      <c r="U1330" s="18">
        <v>7</v>
      </c>
      <c r="V1330" s="18" t="s">
        <v>26</v>
      </c>
      <c r="W1330" s="18" t="s">
        <v>3574</v>
      </c>
      <c r="X1330" s="18" t="s">
        <v>103</v>
      </c>
      <c r="Y1330" s="18" t="s">
        <v>103</v>
      </c>
      <c r="Z1330" s="18" t="s">
        <v>103</v>
      </c>
      <c r="AA1330" s="18" t="s">
        <v>340</v>
      </c>
      <c r="AB1330" s="19"/>
      <c r="AC1330" s="18"/>
      <c r="AD1330" s="18"/>
      <c r="AE1330" s="18"/>
      <c r="AF1330" s="18"/>
      <c r="AG1330" s="18"/>
      <c r="AH1330" s="18"/>
      <c r="AI1330" s="13"/>
      <c r="AJ1330" s="13"/>
      <c r="AK1330" s="13"/>
      <c r="AL1330" s="13"/>
      <c r="AM1330" s="13"/>
    </row>
    <row r="1331" spans="1:39" s="54" customFormat="1" x14ac:dyDescent="0.25">
      <c r="A1331" s="38">
        <v>10052</v>
      </c>
      <c r="B1331" s="38">
        <v>10052</v>
      </c>
      <c r="C1331" s="22" t="s">
        <v>3585</v>
      </c>
      <c r="D1331" s="45" t="s">
        <v>3570</v>
      </c>
      <c r="E1331" s="34" t="s">
        <v>98</v>
      </c>
      <c r="F1331" s="30">
        <v>1</v>
      </c>
      <c r="G1331" s="30" t="s">
        <v>99</v>
      </c>
      <c r="H1331" s="22" t="s">
        <v>2940</v>
      </c>
      <c r="I1331" s="18" t="s">
        <v>3586</v>
      </c>
      <c r="J1331" s="30" t="b">
        <v>0</v>
      </c>
      <c r="K1331" s="18" t="s">
        <v>103</v>
      </c>
      <c r="L1331" s="18">
        <v>1</v>
      </c>
      <c r="M1331" s="18">
        <v>0</v>
      </c>
      <c r="N1331" s="18">
        <v>0</v>
      </c>
      <c r="O1331" s="30" t="s">
        <v>100</v>
      </c>
      <c r="P1331" s="18"/>
      <c r="Q1331" s="19"/>
      <c r="R1331" s="18">
        <v>1389</v>
      </c>
      <c r="S1331" s="18">
        <v>10052</v>
      </c>
      <c r="T1331" s="18">
        <v>10052</v>
      </c>
      <c r="U1331" s="18">
        <v>6</v>
      </c>
      <c r="V1331" s="18" t="s">
        <v>359</v>
      </c>
      <c r="W1331" s="18" t="s">
        <v>3577</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25">
      <c r="A1332" s="38">
        <v>10053</v>
      </c>
      <c r="B1332" s="38">
        <v>10053</v>
      </c>
      <c r="C1332" s="22" t="s">
        <v>3587</v>
      </c>
      <c r="D1332" s="45" t="s">
        <v>3570</v>
      </c>
      <c r="E1332" s="34" t="s">
        <v>98</v>
      </c>
      <c r="F1332" s="30">
        <v>1</v>
      </c>
      <c r="G1332" s="30" t="s">
        <v>99</v>
      </c>
      <c r="H1332" s="18" t="s">
        <v>8</v>
      </c>
      <c r="I1332" s="18" t="s">
        <v>2802</v>
      </c>
      <c r="J1332" s="30" t="b">
        <v>0</v>
      </c>
      <c r="K1332" s="18" t="s">
        <v>103</v>
      </c>
      <c r="L1332" s="18">
        <v>1</v>
      </c>
      <c r="M1332" s="18">
        <v>0</v>
      </c>
      <c r="N1332" s="18">
        <v>0</v>
      </c>
      <c r="O1332" s="30" t="s">
        <v>100</v>
      </c>
      <c r="P1332" s="18"/>
      <c r="Q1332" s="19"/>
      <c r="R1332" s="18">
        <v>1390</v>
      </c>
      <c r="S1332" s="18">
        <v>10053</v>
      </c>
      <c r="T1332" s="18">
        <v>10053</v>
      </c>
      <c r="U1332" s="18">
        <v>7</v>
      </c>
      <c r="V1332" s="18" t="s">
        <v>26</v>
      </c>
      <c r="W1332" s="18" t="s">
        <v>3574</v>
      </c>
      <c r="X1332" s="18" t="s">
        <v>103</v>
      </c>
      <c r="Y1332" s="18" t="s">
        <v>103</v>
      </c>
      <c r="Z1332" s="18" t="s">
        <v>103</v>
      </c>
      <c r="AA1332" s="18" t="s">
        <v>3588</v>
      </c>
      <c r="AB1332" s="19"/>
      <c r="AC1332" s="18"/>
      <c r="AD1332" s="18"/>
      <c r="AE1332" s="18"/>
      <c r="AF1332" s="18"/>
      <c r="AG1332" s="18"/>
      <c r="AH1332" s="18"/>
      <c r="AI1332" s="13"/>
      <c r="AJ1332" s="13"/>
      <c r="AK1332" s="13"/>
      <c r="AL1332" s="13"/>
      <c r="AM1332" s="13"/>
    </row>
    <row r="1333" spans="1:39" s="54" customFormat="1" x14ac:dyDescent="0.25">
      <c r="A1333" s="38">
        <v>10054</v>
      </c>
      <c r="B1333" s="38">
        <v>10054</v>
      </c>
      <c r="C1333" s="22" t="s">
        <v>3591</v>
      </c>
      <c r="D1333" s="45" t="s">
        <v>3570</v>
      </c>
      <c r="E1333" s="34" t="s">
        <v>98</v>
      </c>
      <c r="F1333" s="30">
        <v>1</v>
      </c>
      <c r="G1333" s="30" t="s">
        <v>99</v>
      </c>
      <c r="H1333" s="18" t="s">
        <v>43</v>
      </c>
      <c r="I1333" s="18" t="s">
        <v>3590</v>
      </c>
      <c r="J1333" s="30" t="b">
        <v>0</v>
      </c>
      <c r="K1333" s="18" t="s">
        <v>103</v>
      </c>
      <c r="L1333" s="18">
        <v>1</v>
      </c>
      <c r="M1333" s="18">
        <v>0</v>
      </c>
      <c r="N1333" s="18">
        <v>0</v>
      </c>
      <c r="O1333" s="30" t="s">
        <v>100</v>
      </c>
      <c r="P1333" s="18"/>
      <c r="Q1333" s="19"/>
      <c r="R1333" s="18">
        <v>1391</v>
      </c>
      <c r="S1333" s="18">
        <v>10054</v>
      </c>
      <c r="T1333" s="18">
        <v>10054</v>
      </c>
      <c r="U1333" s="18">
        <v>4</v>
      </c>
      <c r="V1333" s="18" t="s">
        <v>48</v>
      </c>
      <c r="W1333" s="18" t="s">
        <v>3589</v>
      </c>
      <c r="X1333" s="18" t="s">
        <v>3501</v>
      </c>
      <c r="Y1333" s="18" t="s">
        <v>828</v>
      </c>
      <c r="Z1333" s="18" t="s">
        <v>828</v>
      </c>
      <c r="AA1333" s="18" t="s">
        <v>103</v>
      </c>
      <c r="AB1333" s="19"/>
      <c r="AC1333" s="18"/>
      <c r="AD1333" s="18"/>
      <c r="AE1333" s="18"/>
      <c r="AF1333" s="18"/>
      <c r="AG1333" s="18"/>
      <c r="AH1333" s="18"/>
      <c r="AI1333" s="13"/>
      <c r="AJ1333" s="13"/>
      <c r="AK1333" s="13"/>
      <c r="AL1333" s="13"/>
      <c r="AM1333" s="13"/>
    </row>
    <row r="1334" spans="1:39" s="54" customFormat="1" x14ac:dyDescent="0.25">
      <c r="A1334" s="38">
        <v>10055</v>
      </c>
      <c r="B1334" s="38">
        <v>10055</v>
      </c>
      <c r="C1334" s="22" t="s">
        <v>3592</v>
      </c>
      <c r="D1334" s="45" t="s">
        <v>3570</v>
      </c>
      <c r="E1334" s="34" t="s">
        <v>98</v>
      </c>
      <c r="F1334" s="30">
        <v>1</v>
      </c>
      <c r="G1334" s="30" t="s">
        <v>99</v>
      </c>
      <c r="H1334" s="18" t="s">
        <v>8</v>
      </c>
      <c r="I1334" s="18" t="s">
        <v>2802</v>
      </c>
      <c r="J1334" s="30" t="b">
        <v>0</v>
      </c>
      <c r="K1334" s="18" t="s">
        <v>103</v>
      </c>
      <c r="L1334" s="18">
        <v>1</v>
      </c>
      <c r="M1334" s="18">
        <v>0</v>
      </c>
      <c r="N1334" s="18">
        <v>0</v>
      </c>
      <c r="O1334" s="30" t="s">
        <v>100</v>
      </c>
      <c r="P1334" s="18"/>
      <c r="Q1334" s="19"/>
      <c r="R1334" s="18">
        <v>1392</v>
      </c>
      <c r="S1334" s="18">
        <v>10055</v>
      </c>
      <c r="T1334" s="18">
        <v>10055</v>
      </c>
      <c r="U1334" s="18">
        <v>7</v>
      </c>
      <c r="V1334" s="18" t="s">
        <v>26</v>
      </c>
      <c r="W1334" s="18" t="s">
        <v>3574</v>
      </c>
      <c r="X1334" s="18" t="s">
        <v>103</v>
      </c>
      <c r="Y1334" s="18" t="s">
        <v>103</v>
      </c>
      <c r="Z1334" s="18" t="s">
        <v>103</v>
      </c>
      <c r="AA1334" s="18" t="s">
        <v>3593</v>
      </c>
      <c r="AB1334" s="19"/>
      <c r="AC1334" s="18"/>
      <c r="AD1334" s="18"/>
      <c r="AE1334" s="18"/>
      <c r="AF1334" s="18"/>
      <c r="AG1334" s="18"/>
      <c r="AH1334" s="18"/>
      <c r="AI1334" s="13"/>
      <c r="AJ1334" s="13"/>
      <c r="AK1334" s="13"/>
      <c r="AL1334" s="13"/>
      <c r="AM1334" s="13"/>
    </row>
    <row r="1335" spans="1:39" s="54" customFormat="1" x14ac:dyDescent="0.25">
      <c r="A1335" s="38">
        <v>10056</v>
      </c>
      <c r="B1335" s="38">
        <v>10056</v>
      </c>
      <c r="C1335" s="22" t="s">
        <v>3594</v>
      </c>
      <c r="D1335" s="45" t="s">
        <v>3570</v>
      </c>
      <c r="E1335" s="34" t="s">
        <v>98</v>
      </c>
      <c r="F1335" s="30">
        <v>1</v>
      </c>
      <c r="G1335" s="30" t="s">
        <v>99</v>
      </c>
      <c r="H1335" s="22" t="s">
        <v>2940</v>
      </c>
      <c r="I1335" s="18" t="s">
        <v>3595</v>
      </c>
      <c r="J1335" s="30" t="b">
        <v>0</v>
      </c>
      <c r="K1335" s="18" t="s">
        <v>103</v>
      </c>
      <c r="L1335" s="18">
        <v>1</v>
      </c>
      <c r="M1335" s="18">
        <v>0</v>
      </c>
      <c r="N1335" s="18">
        <v>0</v>
      </c>
      <c r="O1335" s="30" t="s">
        <v>100</v>
      </c>
      <c r="P1335" s="18"/>
      <c r="Q1335" s="19"/>
      <c r="R1335" s="18">
        <v>1393</v>
      </c>
      <c r="S1335" s="18">
        <v>10056</v>
      </c>
      <c r="T1335" s="18">
        <v>10056</v>
      </c>
      <c r="U1335" s="18">
        <v>6</v>
      </c>
      <c r="V1335" s="18" t="s">
        <v>359</v>
      </c>
      <c r="W1335" s="18" t="s">
        <v>3577</v>
      </c>
      <c r="X1335" s="18" t="s">
        <v>103</v>
      </c>
      <c r="Y1335" s="18" t="s">
        <v>103</v>
      </c>
      <c r="Z1335" s="18" t="s">
        <v>103</v>
      </c>
      <c r="AA1335" s="18" t="s">
        <v>103</v>
      </c>
      <c r="AB1335" s="19"/>
      <c r="AC1335" s="18"/>
      <c r="AD1335" s="18"/>
      <c r="AE1335" s="18"/>
      <c r="AF1335" s="18"/>
      <c r="AG1335" s="18"/>
      <c r="AH1335" s="18"/>
      <c r="AI1335" s="13"/>
      <c r="AJ1335" s="13"/>
      <c r="AK1335" s="13"/>
      <c r="AL1335" s="13"/>
      <c r="AM1335" s="13"/>
    </row>
    <row r="1336" spans="1:39" s="54" customFormat="1" x14ac:dyDescent="0.25">
      <c r="A1336" s="38">
        <v>10057</v>
      </c>
      <c r="B1336" s="38">
        <v>10057</v>
      </c>
      <c r="C1336" s="22" t="s">
        <v>3596</v>
      </c>
      <c r="D1336" s="45" t="s">
        <v>3570</v>
      </c>
      <c r="E1336" s="34" t="s">
        <v>98</v>
      </c>
      <c r="F1336" s="30">
        <v>1</v>
      </c>
      <c r="G1336" s="30" t="s">
        <v>99</v>
      </c>
      <c r="H1336" s="18" t="s">
        <v>8</v>
      </c>
      <c r="I1336" s="18" t="s">
        <v>2802</v>
      </c>
      <c r="J1336" s="30" t="b">
        <v>0</v>
      </c>
      <c r="K1336" s="18" t="s">
        <v>103</v>
      </c>
      <c r="L1336" s="18">
        <v>1</v>
      </c>
      <c r="M1336" s="18">
        <v>0</v>
      </c>
      <c r="N1336" s="18">
        <v>0</v>
      </c>
      <c r="O1336" s="30" t="s">
        <v>100</v>
      </c>
      <c r="P1336" s="18"/>
      <c r="Q1336" s="19"/>
      <c r="R1336" s="18">
        <v>1394</v>
      </c>
      <c r="S1336" s="18">
        <v>10057</v>
      </c>
      <c r="T1336" s="18">
        <v>10057</v>
      </c>
      <c r="U1336" s="18">
        <v>7</v>
      </c>
      <c r="V1336" s="18" t="s">
        <v>26</v>
      </c>
      <c r="W1336" s="18" t="s">
        <v>3574</v>
      </c>
      <c r="X1336" s="18" t="s">
        <v>103</v>
      </c>
      <c r="Y1336" s="18" t="s">
        <v>103</v>
      </c>
      <c r="Z1336" s="18" t="s">
        <v>103</v>
      </c>
      <c r="AA1336" s="18" t="s">
        <v>3597</v>
      </c>
      <c r="AB1336" s="19"/>
      <c r="AC1336" s="18"/>
      <c r="AD1336" s="18"/>
      <c r="AE1336" s="18"/>
      <c r="AF1336" s="18"/>
      <c r="AG1336" s="18"/>
      <c r="AH1336" s="18"/>
      <c r="AI1336" s="13"/>
      <c r="AJ1336" s="13"/>
      <c r="AK1336" s="13"/>
      <c r="AL1336" s="13"/>
      <c r="AM1336" s="13"/>
    </row>
    <row r="1337" spans="1:39" s="54" customFormat="1" x14ac:dyDescent="0.25">
      <c r="A1337" s="38">
        <v>10058</v>
      </c>
      <c r="B1337" s="38">
        <v>10058</v>
      </c>
      <c r="C1337" s="22" t="s">
        <v>3598</v>
      </c>
      <c r="D1337" s="45" t="s">
        <v>3570</v>
      </c>
      <c r="E1337" s="34" t="s">
        <v>98</v>
      </c>
      <c r="F1337" s="30">
        <v>1</v>
      </c>
      <c r="G1337" s="30" t="s">
        <v>99</v>
      </c>
      <c r="H1337" s="18" t="s">
        <v>43</v>
      </c>
      <c r="I1337" s="18" t="s">
        <v>3599</v>
      </c>
      <c r="J1337" s="30" t="b">
        <v>0</v>
      </c>
      <c r="K1337" s="18" t="s">
        <v>103</v>
      </c>
      <c r="L1337" s="18">
        <v>1</v>
      </c>
      <c r="M1337" s="18">
        <v>0</v>
      </c>
      <c r="N1337" s="18">
        <v>0</v>
      </c>
      <c r="O1337" s="30" t="s">
        <v>100</v>
      </c>
      <c r="P1337" s="18"/>
      <c r="Q1337" s="19"/>
      <c r="R1337" s="18">
        <v>1395</v>
      </c>
      <c r="S1337" s="18">
        <v>10058</v>
      </c>
      <c r="T1337" s="18">
        <v>10058</v>
      </c>
      <c r="U1337" s="18">
        <v>4</v>
      </c>
      <c r="V1337" s="18" t="s">
        <v>48</v>
      </c>
      <c r="W1337" s="18" t="s">
        <v>3589</v>
      </c>
      <c r="X1337" s="18" t="s">
        <v>3501</v>
      </c>
      <c r="Y1337" s="18" t="s">
        <v>828</v>
      </c>
      <c r="Z1337" s="18" t="s">
        <v>828</v>
      </c>
      <c r="AA1337" s="18" t="s">
        <v>103</v>
      </c>
      <c r="AB1337" s="19"/>
      <c r="AC1337" s="18"/>
      <c r="AD1337" s="18"/>
      <c r="AE1337" s="18"/>
      <c r="AF1337" s="18"/>
      <c r="AG1337" s="18"/>
      <c r="AH1337" s="18"/>
      <c r="AI1337" s="13"/>
      <c r="AJ1337" s="13"/>
      <c r="AK1337" s="13"/>
      <c r="AL1337" s="13"/>
      <c r="AM1337" s="13"/>
    </row>
    <row r="1338" spans="1:39" s="54" customFormat="1" x14ac:dyDescent="0.25">
      <c r="A1338" s="38">
        <v>10059</v>
      </c>
      <c r="B1338" s="38">
        <v>10059</v>
      </c>
      <c r="C1338" s="22" t="s">
        <v>3600</v>
      </c>
      <c r="D1338" s="45" t="s">
        <v>3570</v>
      </c>
      <c r="E1338" s="34" t="s">
        <v>98</v>
      </c>
      <c r="F1338" s="30">
        <v>1</v>
      </c>
      <c r="G1338" s="30" t="s">
        <v>99</v>
      </c>
      <c r="H1338" s="18" t="s">
        <v>8</v>
      </c>
      <c r="I1338" s="18" t="s">
        <v>2802</v>
      </c>
      <c r="J1338" s="30" t="b">
        <v>0</v>
      </c>
      <c r="K1338" s="18" t="s">
        <v>103</v>
      </c>
      <c r="L1338" s="18">
        <v>1</v>
      </c>
      <c r="M1338" s="18">
        <v>0</v>
      </c>
      <c r="N1338" s="18">
        <v>0</v>
      </c>
      <c r="O1338" s="30" t="s">
        <v>100</v>
      </c>
      <c r="P1338" s="18"/>
      <c r="Q1338" s="19"/>
      <c r="R1338" s="18">
        <v>1396</v>
      </c>
      <c r="S1338" s="18">
        <v>10059</v>
      </c>
      <c r="T1338" s="18">
        <v>10059</v>
      </c>
      <c r="U1338" s="18">
        <v>7</v>
      </c>
      <c r="V1338" s="18" t="s">
        <v>26</v>
      </c>
      <c r="W1338" s="18" t="s">
        <v>3574</v>
      </c>
      <c r="X1338" s="18" t="s">
        <v>103</v>
      </c>
      <c r="Y1338" s="18" t="s">
        <v>103</v>
      </c>
      <c r="Z1338" s="18" t="s">
        <v>103</v>
      </c>
      <c r="AA1338" s="18" t="s">
        <v>3601</v>
      </c>
      <c r="AB1338" s="19"/>
      <c r="AC1338" s="18"/>
      <c r="AD1338" s="18"/>
      <c r="AE1338" s="18"/>
      <c r="AF1338" s="18"/>
      <c r="AG1338" s="18"/>
      <c r="AH1338" s="18"/>
      <c r="AI1338" s="13"/>
      <c r="AJ1338" s="13"/>
      <c r="AK1338" s="13"/>
      <c r="AL1338" s="13"/>
      <c r="AM1338" s="13"/>
    </row>
    <row r="1339" spans="1:39" s="54" customFormat="1" x14ac:dyDescent="0.25">
      <c r="A1339" s="38">
        <v>10060</v>
      </c>
      <c r="B1339" s="38">
        <v>10060</v>
      </c>
      <c r="C1339" s="22" t="s">
        <v>3602</v>
      </c>
      <c r="D1339" s="45" t="s">
        <v>3570</v>
      </c>
      <c r="E1339" s="34" t="s">
        <v>98</v>
      </c>
      <c r="F1339" s="30">
        <v>1</v>
      </c>
      <c r="G1339" s="30" t="s">
        <v>99</v>
      </c>
      <c r="H1339" s="22" t="s">
        <v>2940</v>
      </c>
      <c r="I1339" s="18" t="s">
        <v>3603</v>
      </c>
      <c r="J1339" s="30" t="b">
        <v>0</v>
      </c>
      <c r="K1339" s="18" t="s">
        <v>103</v>
      </c>
      <c r="L1339" s="18">
        <v>1</v>
      </c>
      <c r="M1339" s="18">
        <v>0</v>
      </c>
      <c r="N1339" s="18">
        <v>0</v>
      </c>
      <c r="O1339" s="30" t="s">
        <v>100</v>
      </c>
      <c r="P1339" s="18"/>
      <c r="Q1339" s="19"/>
      <c r="R1339" s="18">
        <v>1397</v>
      </c>
      <c r="S1339" s="18">
        <v>10060</v>
      </c>
      <c r="T1339" s="18">
        <v>10060</v>
      </c>
      <c r="U1339" s="18">
        <v>6</v>
      </c>
      <c r="V1339" s="18" t="s">
        <v>359</v>
      </c>
      <c r="W1339" s="18" t="s">
        <v>3577</v>
      </c>
      <c r="X1339" s="18" t="s">
        <v>103</v>
      </c>
      <c r="Y1339" s="18" t="s">
        <v>103</v>
      </c>
      <c r="Z1339" s="18" t="s">
        <v>103</v>
      </c>
      <c r="AA1339" s="18" t="s">
        <v>103</v>
      </c>
      <c r="AB1339" s="19"/>
      <c r="AC1339" s="18"/>
      <c r="AD1339" s="18"/>
      <c r="AE1339" s="18"/>
      <c r="AF1339" s="18"/>
      <c r="AG1339" s="18"/>
      <c r="AH1339" s="18"/>
      <c r="AI1339" s="13"/>
      <c r="AJ1339" s="13"/>
      <c r="AK1339" s="13"/>
      <c r="AL1339" s="13"/>
      <c r="AM1339" s="13"/>
    </row>
    <row r="1340" spans="1:39" s="54" customFormat="1" x14ac:dyDescent="0.25">
      <c r="A1340" s="38">
        <v>10061</v>
      </c>
      <c r="B1340" s="38">
        <v>10061</v>
      </c>
      <c r="C1340" s="22" t="s">
        <v>3604</v>
      </c>
      <c r="D1340" s="45" t="s">
        <v>3570</v>
      </c>
      <c r="E1340" s="34" t="s">
        <v>98</v>
      </c>
      <c r="F1340" s="30">
        <v>1</v>
      </c>
      <c r="G1340" s="30" t="s">
        <v>99</v>
      </c>
      <c r="H1340" s="18" t="s">
        <v>8</v>
      </c>
      <c r="I1340" s="18" t="s">
        <v>2802</v>
      </c>
      <c r="J1340" s="30" t="b">
        <v>0</v>
      </c>
      <c r="K1340" s="18" t="s">
        <v>103</v>
      </c>
      <c r="L1340" s="18">
        <v>1</v>
      </c>
      <c r="M1340" s="18">
        <v>0</v>
      </c>
      <c r="N1340" s="18">
        <v>0</v>
      </c>
      <c r="O1340" s="30" t="s">
        <v>100</v>
      </c>
      <c r="P1340" s="18"/>
      <c r="Q1340" s="19"/>
      <c r="R1340" s="18">
        <v>1398</v>
      </c>
      <c r="S1340" s="18">
        <v>10061</v>
      </c>
      <c r="T1340" s="18">
        <v>10061</v>
      </c>
      <c r="U1340" s="18">
        <v>7</v>
      </c>
      <c r="V1340" s="18" t="s">
        <v>26</v>
      </c>
      <c r="W1340" s="18" t="s">
        <v>3574</v>
      </c>
      <c r="X1340" s="18" t="s">
        <v>103</v>
      </c>
      <c r="Y1340" s="18" t="s">
        <v>103</v>
      </c>
      <c r="Z1340" s="18" t="s">
        <v>103</v>
      </c>
      <c r="AA1340" s="18" t="s">
        <v>3605</v>
      </c>
      <c r="AB1340" s="19"/>
      <c r="AC1340" s="18"/>
      <c r="AD1340" s="18"/>
      <c r="AE1340" s="18"/>
      <c r="AF1340" s="18"/>
      <c r="AG1340" s="18"/>
      <c r="AH1340" s="18"/>
      <c r="AI1340" s="13"/>
      <c r="AJ1340" s="13"/>
      <c r="AK1340" s="13"/>
      <c r="AL1340" s="13"/>
      <c r="AM1340" s="13"/>
    </row>
    <row r="1341" spans="1:39" s="54" customFormat="1" x14ac:dyDescent="0.25">
      <c r="A1341" s="38">
        <v>10062</v>
      </c>
      <c r="B1341" s="38">
        <v>10062</v>
      </c>
      <c r="C1341" s="22" t="s">
        <v>3606</v>
      </c>
      <c r="D1341" s="45" t="s">
        <v>3570</v>
      </c>
      <c r="E1341" s="34" t="s">
        <v>98</v>
      </c>
      <c r="F1341" s="30">
        <v>1</v>
      </c>
      <c r="G1341" s="30" t="s">
        <v>99</v>
      </c>
      <c r="H1341" s="22" t="s">
        <v>2940</v>
      </c>
      <c r="I1341" s="18" t="s">
        <v>3607</v>
      </c>
      <c r="J1341" s="30" t="b">
        <v>0</v>
      </c>
      <c r="K1341" s="18" t="s">
        <v>103</v>
      </c>
      <c r="L1341" s="18">
        <v>1</v>
      </c>
      <c r="M1341" s="18">
        <v>0</v>
      </c>
      <c r="N1341" s="18">
        <v>0</v>
      </c>
      <c r="O1341" s="30" t="s">
        <v>100</v>
      </c>
      <c r="P1341" s="18"/>
      <c r="Q1341" s="19"/>
      <c r="R1341" s="18">
        <v>1399</v>
      </c>
      <c r="S1341" s="18">
        <v>10062</v>
      </c>
      <c r="T1341" s="18">
        <v>10062</v>
      </c>
      <c r="U1341" s="18">
        <v>6</v>
      </c>
      <c r="V1341" s="18" t="s">
        <v>359</v>
      </c>
      <c r="W1341" s="18" t="s">
        <v>3577</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25">
      <c r="A1342" s="38">
        <v>10063</v>
      </c>
      <c r="B1342" s="38">
        <v>10063</v>
      </c>
      <c r="C1342" s="22" t="s">
        <v>3609</v>
      </c>
      <c r="D1342" s="45" t="s">
        <v>3570</v>
      </c>
      <c r="E1342" s="34" t="s">
        <v>98</v>
      </c>
      <c r="F1342" s="30">
        <v>1</v>
      </c>
      <c r="G1342" s="30" t="s">
        <v>99</v>
      </c>
      <c r="H1342" s="18" t="s">
        <v>8</v>
      </c>
      <c r="I1342" s="18" t="s">
        <v>2802</v>
      </c>
      <c r="J1342" s="30" t="b">
        <v>0</v>
      </c>
      <c r="K1342" s="18" t="s">
        <v>103</v>
      </c>
      <c r="L1342" s="18">
        <v>1</v>
      </c>
      <c r="M1342" s="18">
        <v>0</v>
      </c>
      <c r="N1342" s="18">
        <v>0</v>
      </c>
      <c r="O1342" s="30" t="s">
        <v>100</v>
      </c>
      <c r="P1342" s="18"/>
      <c r="Q1342" s="19"/>
      <c r="R1342" s="18">
        <v>1400</v>
      </c>
      <c r="S1342" s="18">
        <v>10063</v>
      </c>
      <c r="T1342" s="18">
        <v>10063</v>
      </c>
      <c r="U1342" s="18">
        <v>7</v>
      </c>
      <c r="V1342" s="18" t="s">
        <v>26</v>
      </c>
      <c r="W1342" s="18" t="s">
        <v>3574</v>
      </c>
      <c r="X1342" s="18" t="s">
        <v>103</v>
      </c>
      <c r="Y1342" s="18" t="s">
        <v>103</v>
      </c>
      <c r="Z1342" s="18" t="s">
        <v>103</v>
      </c>
      <c r="AA1342" s="18" t="s">
        <v>3608</v>
      </c>
      <c r="AB1342" s="19"/>
      <c r="AC1342" s="18"/>
      <c r="AD1342" s="18"/>
      <c r="AE1342" s="18"/>
      <c r="AF1342" s="18"/>
      <c r="AG1342" s="18"/>
      <c r="AH1342" s="18"/>
      <c r="AI1342" s="13"/>
      <c r="AJ1342" s="13"/>
      <c r="AK1342" s="13"/>
      <c r="AL1342" s="13"/>
      <c r="AM1342" s="13"/>
    </row>
    <row r="1343" spans="1:39" s="54" customFormat="1" x14ac:dyDescent="0.25">
      <c r="A1343" s="38">
        <v>10064</v>
      </c>
      <c r="B1343" s="38">
        <v>10064</v>
      </c>
      <c r="C1343" s="22" t="s">
        <v>3611</v>
      </c>
      <c r="D1343" s="45" t="s">
        <v>3570</v>
      </c>
      <c r="E1343" s="34" t="s">
        <v>98</v>
      </c>
      <c r="F1343" s="30">
        <v>1</v>
      </c>
      <c r="G1343" s="30" t="s">
        <v>99</v>
      </c>
      <c r="H1343" s="18" t="s">
        <v>15</v>
      </c>
      <c r="I1343" s="18" t="s">
        <v>3612</v>
      </c>
      <c r="J1343" s="30" t="b">
        <v>0</v>
      </c>
      <c r="K1343" s="18" t="s">
        <v>103</v>
      </c>
      <c r="L1343" s="18">
        <v>1</v>
      </c>
      <c r="M1343" s="18">
        <v>0</v>
      </c>
      <c r="N1343" s="18">
        <v>0</v>
      </c>
      <c r="O1343" s="30" t="s">
        <v>100</v>
      </c>
      <c r="P1343" s="18"/>
      <c r="Q1343" s="19"/>
      <c r="R1343" s="18">
        <v>1401</v>
      </c>
      <c r="S1343" s="18">
        <v>10064</v>
      </c>
      <c r="T1343" s="18">
        <v>10064</v>
      </c>
      <c r="U1343" s="18">
        <v>6</v>
      </c>
      <c r="V1343" s="18" t="s">
        <v>359</v>
      </c>
      <c r="W1343" s="18" t="s">
        <v>3610</v>
      </c>
      <c r="X1343" s="18" t="s">
        <v>361</v>
      </c>
      <c r="Y1343" s="18" t="s">
        <v>103</v>
      </c>
      <c r="Z1343" s="18" t="s">
        <v>103</v>
      </c>
      <c r="AA1343" s="18" t="s">
        <v>3613</v>
      </c>
      <c r="AB1343" s="19"/>
      <c r="AC1343" s="18"/>
      <c r="AD1343" s="18"/>
      <c r="AE1343" s="18"/>
      <c r="AF1343" s="18"/>
      <c r="AG1343" s="18"/>
      <c r="AH1343" s="18"/>
      <c r="AI1343" s="13"/>
      <c r="AJ1343" s="13"/>
      <c r="AK1343" s="13"/>
      <c r="AL1343" s="13"/>
      <c r="AM1343" s="13"/>
    </row>
    <row r="1344" spans="1:39" s="54" customFormat="1" x14ac:dyDescent="0.25">
      <c r="A1344" s="38">
        <v>10065</v>
      </c>
      <c r="B1344" s="38">
        <v>10065</v>
      </c>
      <c r="C1344" s="22" t="s">
        <v>3614</v>
      </c>
      <c r="D1344" s="45" t="s">
        <v>3570</v>
      </c>
      <c r="E1344" s="34" t="s">
        <v>98</v>
      </c>
      <c r="F1344" s="30">
        <v>1</v>
      </c>
      <c r="G1344" s="30" t="s">
        <v>99</v>
      </c>
      <c r="H1344" s="18" t="s">
        <v>8</v>
      </c>
      <c r="I1344" s="18" t="s">
        <v>2802</v>
      </c>
      <c r="J1344" s="30" t="b">
        <v>0</v>
      </c>
      <c r="K1344" s="18" t="s">
        <v>103</v>
      </c>
      <c r="L1344" s="18">
        <v>1</v>
      </c>
      <c r="M1344" s="18">
        <v>0</v>
      </c>
      <c r="N1344" s="18">
        <v>0</v>
      </c>
      <c r="O1344" s="30" t="s">
        <v>100</v>
      </c>
      <c r="P1344" s="18"/>
      <c r="Q1344" s="19"/>
      <c r="R1344" s="18">
        <v>1402</v>
      </c>
      <c r="S1344" s="18">
        <v>10065</v>
      </c>
      <c r="T1344" s="18">
        <v>10065</v>
      </c>
      <c r="U1344" s="18">
        <v>7</v>
      </c>
      <c r="V1344" s="18" t="s">
        <v>26</v>
      </c>
      <c r="W1344" s="18" t="s">
        <v>3574</v>
      </c>
      <c r="X1344" s="18" t="s">
        <v>103</v>
      </c>
      <c r="Y1344" s="18" t="s">
        <v>103</v>
      </c>
      <c r="Z1344" s="18" t="s">
        <v>103</v>
      </c>
      <c r="AA1344" s="18" t="s">
        <v>3615</v>
      </c>
      <c r="AB1344" s="19"/>
      <c r="AC1344" s="18"/>
      <c r="AD1344" s="18"/>
      <c r="AE1344" s="18"/>
      <c r="AF1344" s="18"/>
      <c r="AG1344" s="18"/>
      <c r="AH1344" s="18"/>
      <c r="AI1344" s="13"/>
      <c r="AJ1344" s="13"/>
      <c r="AK1344" s="13"/>
      <c r="AL1344" s="13"/>
      <c r="AM1344" s="13"/>
    </row>
    <row r="1345" spans="1:39" s="54" customFormat="1" x14ac:dyDescent="0.25">
      <c r="A1345" s="38">
        <v>10066</v>
      </c>
      <c r="B1345" s="38">
        <v>10066</v>
      </c>
      <c r="C1345" s="22" t="s">
        <v>3622</v>
      </c>
      <c r="D1345" s="45" t="s">
        <v>3570</v>
      </c>
      <c r="E1345" s="34" t="s">
        <v>98</v>
      </c>
      <c r="F1345" s="30">
        <v>1</v>
      </c>
      <c r="G1345" s="30" t="s">
        <v>99</v>
      </c>
      <c r="H1345" s="18" t="s">
        <v>359</v>
      </c>
      <c r="I1345" s="18" t="s">
        <v>3623</v>
      </c>
      <c r="J1345" s="30" t="b">
        <v>1</v>
      </c>
      <c r="K1345" s="18" t="s">
        <v>3624</v>
      </c>
      <c r="L1345" s="18">
        <v>1</v>
      </c>
      <c r="M1345" s="18">
        <v>0</v>
      </c>
      <c r="N1345" s="18">
        <v>0</v>
      </c>
      <c r="O1345" s="30" t="s">
        <v>100</v>
      </c>
      <c r="P1345" s="18"/>
      <c r="Q1345" s="19"/>
      <c r="R1345" s="18">
        <v>1405</v>
      </c>
      <c r="S1345" s="18">
        <v>10066</v>
      </c>
      <c r="T1345" s="18">
        <v>10066</v>
      </c>
      <c r="U1345" s="18">
        <v>6</v>
      </c>
      <c r="V1345" s="18" t="s">
        <v>359</v>
      </c>
      <c r="W1345" s="18" t="s">
        <v>3621</v>
      </c>
      <c r="X1345" s="18" t="s">
        <v>3619</v>
      </c>
      <c r="Y1345" s="18" t="s">
        <v>103</v>
      </c>
      <c r="Z1345" s="18" t="s">
        <v>103</v>
      </c>
      <c r="AA1345" s="18" t="s">
        <v>103</v>
      </c>
      <c r="AB1345" s="19"/>
      <c r="AC1345" s="18"/>
      <c r="AD1345" s="18"/>
      <c r="AE1345" s="18"/>
      <c r="AF1345" s="18"/>
      <c r="AG1345" s="18"/>
      <c r="AH1345" s="18"/>
      <c r="AI1345" s="13"/>
      <c r="AJ1345" s="13"/>
      <c r="AK1345" s="13"/>
      <c r="AL1345" s="13"/>
      <c r="AM1345" s="13"/>
    </row>
    <row r="1346" spans="1:39" s="54" customFormat="1" x14ac:dyDescent="0.25">
      <c r="A1346" s="38">
        <v>10067</v>
      </c>
      <c r="B1346" s="38">
        <v>10067</v>
      </c>
      <c r="C1346" s="22" t="s">
        <v>3626</v>
      </c>
      <c r="D1346" s="45" t="s">
        <v>3570</v>
      </c>
      <c r="E1346" s="34" t="s">
        <v>98</v>
      </c>
      <c r="F1346" s="30">
        <v>1</v>
      </c>
      <c r="G1346" s="30" t="s">
        <v>99</v>
      </c>
      <c r="H1346" s="18" t="s">
        <v>8</v>
      </c>
      <c r="I1346" s="18" t="s">
        <v>2802</v>
      </c>
      <c r="J1346" s="30" t="b">
        <v>0</v>
      </c>
      <c r="K1346" s="18" t="s">
        <v>103</v>
      </c>
      <c r="L1346" s="18">
        <v>1</v>
      </c>
      <c r="M1346" s="18">
        <v>0</v>
      </c>
      <c r="N1346" s="18">
        <v>0</v>
      </c>
      <c r="O1346" s="30" t="s">
        <v>100</v>
      </c>
      <c r="P1346" s="18"/>
      <c r="Q1346" s="19"/>
      <c r="R1346" s="18">
        <v>1406</v>
      </c>
      <c r="S1346" s="18">
        <v>10067</v>
      </c>
      <c r="T1346" s="18">
        <v>10067</v>
      </c>
      <c r="U1346" s="18">
        <v>7</v>
      </c>
      <c r="V1346" s="18" t="s">
        <v>26</v>
      </c>
      <c r="W1346" s="18" t="s">
        <v>3574</v>
      </c>
      <c r="X1346" s="18" t="s">
        <v>103</v>
      </c>
      <c r="Y1346" s="18" t="s">
        <v>103</v>
      </c>
      <c r="Z1346" s="18" t="s">
        <v>103</v>
      </c>
      <c r="AA1346" s="18" t="s">
        <v>3625</v>
      </c>
      <c r="AB1346" s="19"/>
      <c r="AC1346" s="18"/>
      <c r="AD1346" s="18"/>
      <c r="AE1346" s="18"/>
      <c r="AF1346" s="18"/>
      <c r="AG1346" s="18"/>
      <c r="AH1346" s="18"/>
      <c r="AI1346" s="13"/>
      <c r="AJ1346" s="13"/>
      <c r="AK1346" s="13"/>
      <c r="AL1346" s="13"/>
      <c r="AM1346" s="13"/>
    </row>
    <row r="1347" spans="1:39" s="54" customFormat="1" x14ac:dyDescent="0.25">
      <c r="A1347" s="38">
        <v>10068</v>
      </c>
      <c r="B1347" s="38">
        <v>10068</v>
      </c>
      <c r="C1347" s="22" t="s">
        <v>3627</v>
      </c>
      <c r="D1347" s="45" t="s">
        <v>3570</v>
      </c>
      <c r="E1347" s="34" t="s">
        <v>98</v>
      </c>
      <c r="F1347" s="30">
        <v>1</v>
      </c>
      <c r="G1347" s="30" t="s">
        <v>99</v>
      </c>
      <c r="H1347" s="22" t="s">
        <v>2940</v>
      </c>
      <c r="I1347" s="18" t="s">
        <v>3628</v>
      </c>
      <c r="J1347" s="30" t="b">
        <v>0</v>
      </c>
      <c r="K1347" s="18" t="s">
        <v>103</v>
      </c>
      <c r="L1347" s="18">
        <v>1</v>
      </c>
      <c r="M1347" s="18">
        <v>0</v>
      </c>
      <c r="N1347" s="18">
        <v>0</v>
      </c>
      <c r="O1347" s="30" t="s">
        <v>100</v>
      </c>
      <c r="P1347" s="18"/>
      <c r="Q1347" s="19"/>
      <c r="R1347" s="18">
        <v>1407</v>
      </c>
      <c r="S1347" s="18">
        <v>10068</v>
      </c>
      <c r="T1347" s="18">
        <v>10068</v>
      </c>
      <c r="U1347" s="18">
        <v>6</v>
      </c>
      <c r="V1347" s="18" t="s">
        <v>359</v>
      </c>
      <c r="W1347" s="18" t="s">
        <v>3577</v>
      </c>
      <c r="X1347" s="18" t="s">
        <v>103</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25">
      <c r="A1348" s="38">
        <v>10069</v>
      </c>
      <c r="B1348" s="38">
        <v>10069</v>
      </c>
      <c r="C1348" s="22" t="s">
        <v>3629</v>
      </c>
      <c r="D1348" s="45" t="s">
        <v>3570</v>
      </c>
      <c r="E1348" s="34" t="s">
        <v>98</v>
      </c>
      <c r="F1348" s="30">
        <v>1</v>
      </c>
      <c r="G1348" s="30" t="s">
        <v>99</v>
      </c>
      <c r="H1348" s="18" t="s">
        <v>8</v>
      </c>
      <c r="I1348" s="18" t="s">
        <v>2802</v>
      </c>
      <c r="J1348" s="30" t="b">
        <v>0</v>
      </c>
      <c r="K1348" s="18" t="s">
        <v>103</v>
      </c>
      <c r="L1348" s="18">
        <v>1</v>
      </c>
      <c r="M1348" s="18">
        <v>0</v>
      </c>
      <c r="N1348" s="18">
        <v>0</v>
      </c>
      <c r="O1348" s="30" t="s">
        <v>100</v>
      </c>
      <c r="P1348" s="18"/>
      <c r="Q1348" s="19"/>
      <c r="R1348" s="18">
        <v>1408</v>
      </c>
      <c r="S1348" s="18">
        <v>10069</v>
      </c>
      <c r="T1348" s="18">
        <v>10069</v>
      </c>
      <c r="U1348" s="18">
        <v>7</v>
      </c>
      <c r="V1348" s="18" t="s">
        <v>26</v>
      </c>
      <c r="W1348" s="18" t="s">
        <v>3574</v>
      </c>
      <c r="X1348" s="18" t="s">
        <v>103</v>
      </c>
      <c r="Y1348" s="18" t="s">
        <v>103</v>
      </c>
      <c r="Z1348" s="18" t="s">
        <v>103</v>
      </c>
      <c r="AA1348" s="18" t="s">
        <v>3630</v>
      </c>
      <c r="AB1348" s="19"/>
      <c r="AC1348" s="18"/>
      <c r="AD1348" s="18"/>
      <c r="AE1348" s="18"/>
      <c r="AF1348" s="18"/>
      <c r="AG1348" s="18"/>
      <c r="AH1348" s="18"/>
      <c r="AI1348" s="13"/>
      <c r="AJ1348" s="13"/>
      <c r="AK1348" s="13"/>
      <c r="AL1348" s="13"/>
      <c r="AM1348" s="13"/>
    </row>
    <row r="1349" spans="1:39" s="54" customFormat="1" x14ac:dyDescent="0.25">
      <c r="A1349" s="38">
        <v>10070</v>
      </c>
      <c r="B1349" s="38">
        <v>10070</v>
      </c>
      <c r="C1349" s="22" t="s">
        <v>3631</v>
      </c>
      <c r="D1349" s="45" t="s">
        <v>3570</v>
      </c>
      <c r="E1349" s="34" t="s">
        <v>98</v>
      </c>
      <c r="F1349" s="30">
        <v>1</v>
      </c>
      <c r="G1349" s="30" t="s">
        <v>99</v>
      </c>
      <c r="H1349" s="18" t="s">
        <v>43</v>
      </c>
      <c r="I1349" s="18" t="s">
        <v>3632</v>
      </c>
      <c r="J1349" s="30" t="b">
        <v>0</v>
      </c>
      <c r="K1349" s="18" t="s">
        <v>103</v>
      </c>
      <c r="L1349" s="18">
        <v>1</v>
      </c>
      <c r="M1349" s="18">
        <v>0</v>
      </c>
      <c r="N1349" s="18">
        <v>0</v>
      </c>
      <c r="O1349" s="30" t="s">
        <v>100</v>
      </c>
      <c r="P1349" s="18"/>
      <c r="Q1349" s="19"/>
      <c r="R1349" s="18">
        <v>1409</v>
      </c>
      <c r="S1349" s="18">
        <v>10070</v>
      </c>
      <c r="T1349" s="18">
        <v>10070</v>
      </c>
      <c r="U1349" s="18">
        <v>4</v>
      </c>
      <c r="V1349" s="18" t="s">
        <v>48</v>
      </c>
      <c r="W1349" s="18" t="s">
        <v>3589</v>
      </c>
      <c r="X1349" s="18" t="s">
        <v>3501</v>
      </c>
      <c r="Y1349" s="18" t="s">
        <v>828</v>
      </c>
      <c r="Z1349" s="18" t="s">
        <v>828</v>
      </c>
      <c r="AA1349" s="18" t="s">
        <v>103</v>
      </c>
      <c r="AB1349" s="19"/>
      <c r="AC1349" s="18"/>
      <c r="AD1349" s="18"/>
      <c r="AE1349" s="18"/>
      <c r="AF1349" s="18"/>
      <c r="AG1349" s="18"/>
      <c r="AH1349" s="18"/>
      <c r="AI1349" s="13"/>
      <c r="AJ1349" s="13"/>
      <c r="AK1349" s="13"/>
      <c r="AL1349" s="13"/>
      <c r="AM1349" s="13"/>
    </row>
    <row r="1350" spans="1:39" s="54" customFormat="1" x14ac:dyDescent="0.25">
      <c r="A1350" s="38">
        <v>10071</v>
      </c>
      <c r="B1350" s="38">
        <v>10071</v>
      </c>
      <c r="C1350" s="22" t="s">
        <v>3633</v>
      </c>
      <c r="D1350" s="45" t="s">
        <v>3570</v>
      </c>
      <c r="E1350" s="34" t="s">
        <v>98</v>
      </c>
      <c r="F1350" s="30">
        <v>1</v>
      </c>
      <c r="G1350" s="30" t="s">
        <v>99</v>
      </c>
      <c r="H1350" s="18" t="s">
        <v>8</v>
      </c>
      <c r="I1350" s="18" t="s">
        <v>2802</v>
      </c>
      <c r="J1350" s="30" t="b">
        <v>0</v>
      </c>
      <c r="K1350" s="18" t="s">
        <v>103</v>
      </c>
      <c r="L1350" s="18">
        <v>1</v>
      </c>
      <c r="M1350" s="18">
        <v>0</v>
      </c>
      <c r="N1350" s="18">
        <v>0</v>
      </c>
      <c r="O1350" s="30" t="s">
        <v>100</v>
      </c>
      <c r="P1350" s="18"/>
      <c r="Q1350" s="19"/>
      <c r="R1350" s="18">
        <v>1410</v>
      </c>
      <c r="S1350" s="18">
        <v>10071</v>
      </c>
      <c r="T1350" s="18">
        <v>10071</v>
      </c>
      <c r="U1350" s="18">
        <v>7</v>
      </c>
      <c r="V1350" s="18" t="s">
        <v>26</v>
      </c>
      <c r="W1350" s="18" t="s">
        <v>3574</v>
      </c>
      <c r="X1350" s="18" t="s">
        <v>103</v>
      </c>
      <c r="Y1350" s="18" t="s">
        <v>103</v>
      </c>
      <c r="Z1350" s="18" t="s">
        <v>103</v>
      </c>
      <c r="AA1350" s="18" t="s">
        <v>3634</v>
      </c>
      <c r="AB1350" s="19"/>
      <c r="AC1350" s="18"/>
      <c r="AD1350" s="18"/>
      <c r="AE1350" s="18"/>
      <c r="AF1350" s="18"/>
      <c r="AG1350" s="18"/>
      <c r="AH1350" s="18"/>
      <c r="AI1350" s="13"/>
      <c r="AJ1350" s="13"/>
      <c r="AK1350" s="13"/>
      <c r="AL1350" s="13"/>
      <c r="AM1350" s="13"/>
    </row>
    <row r="1351" spans="1:39" s="54" customFormat="1" x14ac:dyDescent="0.25">
      <c r="A1351" s="38">
        <v>10072</v>
      </c>
      <c r="B1351" s="38">
        <v>10072</v>
      </c>
      <c r="C1351" s="22" t="s">
        <v>3635</v>
      </c>
      <c r="D1351" s="45" t="s">
        <v>3570</v>
      </c>
      <c r="E1351" s="34" t="s">
        <v>98</v>
      </c>
      <c r="F1351" s="30">
        <v>1</v>
      </c>
      <c r="G1351" s="30" t="s">
        <v>99</v>
      </c>
      <c r="H1351" s="22" t="s">
        <v>2940</v>
      </c>
      <c r="I1351" s="18" t="s">
        <v>3636</v>
      </c>
      <c r="J1351" s="30" t="b">
        <v>0</v>
      </c>
      <c r="K1351" s="18" t="s">
        <v>103</v>
      </c>
      <c r="L1351" s="18">
        <v>1</v>
      </c>
      <c r="M1351" s="18">
        <v>0</v>
      </c>
      <c r="N1351" s="18">
        <v>0</v>
      </c>
      <c r="O1351" s="30" t="s">
        <v>100</v>
      </c>
      <c r="P1351" s="18"/>
      <c r="Q1351" s="19"/>
      <c r="R1351" s="18">
        <v>1411</v>
      </c>
      <c r="S1351" s="18">
        <v>10072</v>
      </c>
      <c r="T1351" s="18">
        <v>10072</v>
      </c>
      <c r="U1351" s="18">
        <v>6</v>
      </c>
      <c r="V1351" s="18" t="s">
        <v>359</v>
      </c>
      <c r="W1351" s="18" t="s">
        <v>3577</v>
      </c>
      <c r="X1351" s="18" t="s">
        <v>103</v>
      </c>
      <c r="Y1351" s="18" t="s">
        <v>103</v>
      </c>
      <c r="Z1351" s="18" t="s">
        <v>103</v>
      </c>
      <c r="AA1351" s="18" t="s">
        <v>103</v>
      </c>
      <c r="AB1351" s="19"/>
      <c r="AC1351" s="18"/>
      <c r="AD1351" s="18"/>
      <c r="AE1351" s="18"/>
      <c r="AF1351" s="18"/>
      <c r="AG1351" s="18"/>
      <c r="AH1351" s="18"/>
      <c r="AI1351" s="13"/>
      <c r="AJ1351" s="13"/>
      <c r="AK1351" s="13"/>
      <c r="AL1351" s="13"/>
      <c r="AM1351" s="13"/>
    </row>
    <row r="1352" spans="1:39" s="54" customFormat="1" x14ac:dyDescent="0.25">
      <c r="A1352" s="38">
        <v>10073</v>
      </c>
      <c r="B1352" s="38">
        <v>10073</v>
      </c>
      <c r="C1352" s="22" t="s">
        <v>3637</v>
      </c>
      <c r="D1352" s="45" t="s">
        <v>3570</v>
      </c>
      <c r="E1352" s="34" t="s">
        <v>98</v>
      </c>
      <c r="F1352" s="30">
        <v>1</v>
      </c>
      <c r="G1352" s="30" t="s">
        <v>99</v>
      </c>
      <c r="H1352" s="18" t="s">
        <v>8</v>
      </c>
      <c r="I1352" s="18" t="s">
        <v>2802</v>
      </c>
      <c r="J1352" s="30" t="b">
        <v>0</v>
      </c>
      <c r="K1352" s="18" t="s">
        <v>103</v>
      </c>
      <c r="L1352" s="18">
        <v>1</v>
      </c>
      <c r="M1352" s="18">
        <v>0</v>
      </c>
      <c r="N1352" s="18">
        <v>0</v>
      </c>
      <c r="O1352" s="30" t="s">
        <v>100</v>
      </c>
      <c r="P1352" s="18"/>
      <c r="Q1352" s="19"/>
      <c r="R1352" s="18">
        <v>1412</v>
      </c>
      <c r="S1352" s="18">
        <v>10073</v>
      </c>
      <c r="T1352" s="18">
        <v>10073</v>
      </c>
      <c r="U1352" s="18">
        <v>7</v>
      </c>
      <c r="V1352" s="18" t="s">
        <v>26</v>
      </c>
      <c r="W1352" s="18" t="s">
        <v>3574</v>
      </c>
      <c r="X1352" s="18" t="s">
        <v>103</v>
      </c>
      <c r="Y1352" s="18" t="s">
        <v>103</v>
      </c>
      <c r="Z1352" s="18" t="s">
        <v>103</v>
      </c>
      <c r="AA1352" s="18" t="s">
        <v>3638</v>
      </c>
      <c r="AB1352" s="19"/>
      <c r="AC1352" s="18"/>
      <c r="AD1352" s="18"/>
      <c r="AE1352" s="18"/>
      <c r="AF1352" s="18"/>
      <c r="AG1352" s="18"/>
      <c r="AH1352" s="18"/>
      <c r="AI1352" s="13"/>
      <c r="AJ1352" s="13"/>
      <c r="AK1352" s="13"/>
      <c r="AL1352" s="13"/>
      <c r="AM1352" s="13"/>
    </row>
    <row r="1353" spans="1:39" s="54" customFormat="1" x14ac:dyDescent="0.25">
      <c r="A1353" s="38">
        <v>10074</v>
      </c>
      <c r="B1353" s="38">
        <v>10074</v>
      </c>
      <c r="C1353" s="22" t="s">
        <v>3639</v>
      </c>
      <c r="D1353" s="45" t="s">
        <v>3570</v>
      </c>
      <c r="E1353" s="34" t="s">
        <v>98</v>
      </c>
      <c r="F1353" s="30">
        <v>1</v>
      </c>
      <c r="G1353" s="30" t="s">
        <v>99</v>
      </c>
      <c r="H1353" s="18" t="s">
        <v>43</v>
      </c>
      <c r="I1353" s="18" t="s">
        <v>3640</v>
      </c>
      <c r="J1353" s="30" t="b">
        <v>0</v>
      </c>
      <c r="K1353" s="18" t="s">
        <v>103</v>
      </c>
      <c r="L1353" s="18">
        <v>1</v>
      </c>
      <c r="M1353" s="18">
        <v>0</v>
      </c>
      <c r="N1353" s="18">
        <v>0</v>
      </c>
      <c r="O1353" s="30" t="s">
        <v>100</v>
      </c>
      <c r="P1353" s="18"/>
      <c r="Q1353" s="19"/>
      <c r="R1353" s="18">
        <v>1413</v>
      </c>
      <c r="S1353" s="18">
        <v>10074</v>
      </c>
      <c r="T1353" s="18">
        <v>10074</v>
      </c>
      <c r="U1353" s="18">
        <v>4</v>
      </c>
      <c r="V1353" s="18" t="s">
        <v>48</v>
      </c>
      <c r="W1353" s="18" t="s">
        <v>3589</v>
      </c>
      <c r="X1353" s="18" t="s">
        <v>3501</v>
      </c>
      <c r="Y1353" s="18" t="s">
        <v>828</v>
      </c>
      <c r="Z1353" s="18" t="s">
        <v>828</v>
      </c>
      <c r="AA1353" s="18" t="s">
        <v>103</v>
      </c>
      <c r="AB1353" s="19"/>
      <c r="AC1353" s="18"/>
      <c r="AD1353" s="18"/>
      <c r="AE1353" s="18"/>
      <c r="AF1353" s="18"/>
      <c r="AG1353" s="18"/>
      <c r="AH1353" s="18"/>
      <c r="AI1353" s="13"/>
      <c r="AJ1353" s="13"/>
      <c r="AK1353" s="13"/>
      <c r="AL1353" s="13"/>
      <c r="AM1353" s="13"/>
    </row>
    <row r="1354" spans="1:39" s="54" customFormat="1" x14ac:dyDescent="0.25">
      <c r="A1354" s="38">
        <v>10075</v>
      </c>
      <c r="B1354" s="38">
        <v>10075</v>
      </c>
      <c r="C1354" s="22" t="s">
        <v>3641</v>
      </c>
      <c r="D1354" s="45" t="s">
        <v>3570</v>
      </c>
      <c r="E1354" s="34" t="s">
        <v>98</v>
      </c>
      <c r="F1354" s="30">
        <v>1</v>
      </c>
      <c r="G1354" s="30" t="s">
        <v>99</v>
      </c>
      <c r="H1354" s="18" t="s">
        <v>8</v>
      </c>
      <c r="I1354" s="18" t="s">
        <v>2802</v>
      </c>
      <c r="J1354" s="30" t="b">
        <v>0</v>
      </c>
      <c r="K1354" s="18" t="s">
        <v>103</v>
      </c>
      <c r="L1354" s="18">
        <v>1</v>
      </c>
      <c r="M1354" s="18">
        <v>0</v>
      </c>
      <c r="N1354" s="18">
        <v>0</v>
      </c>
      <c r="O1354" s="30" t="s">
        <v>100</v>
      </c>
      <c r="P1354" s="18"/>
      <c r="Q1354" s="19"/>
      <c r="R1354" s="18">
        <v>1414</v>
      </c>
      <c r="S1354" s="18">
        <v>10075</v>
      </c>
      <c r="T1354" s="18">
        <v>10075</v>
      </c>
      <c r="U1354" s="18">
        <v>7</v>
      </c>
      <c r="V1354" s="18" t="s">
        <v>26</v>
      </c>
      <c r="W1354" s="18" t="s">
        <v>3574</v>
      </c>
      <c r="X1354" s="18" t="s">
        <v>103</v>
      </c>
      <c r="Y1354" s="18" t="s">
        <v>103</v>
      </c>
      <c r="Z1354" s="18" t="s">
        <v>103</v>
      </c>
      <c r="AA1354" s="18" t="s">
        <v>3642</v>
      </c>
      <c r="AB1354" s="19"/>
      <c r="AC1354" s="18"/>
      <c r="AD1354" s="18"/>
      <c r="AE1354" s="18"/>
      <c r="AF1354" s="18"/>
      <c r="AG1354" s="18"/>
      <c r="AH1354" s="18"/>
      <c r="AI1354" s="13"/>
      <c r="AJ1354" s="13"/>
      <c r="AK1354" s="13"/>
      <c r="AL1354" s="13"/>
      <c r="AM1354" s="13"/>
    </row>
    <row r="1355" spans="1:39" s="54" customFormat="1" x14ac:dyDescent="0.25">
      <c r="A1355" s="38">
        <v>10076</v>
      </c>
      <c r="B1355" s="38">
        <v>10076</v>
      </c>
      <c r="C1355" s="22" t="s">
        <v>3643</v>
      </c>
      <c r="D1355" s="45" t="s">
        <v>3570</v>
      </c>
      <c r="E1355" s="34" t="s">
        <v>98</v>
      </c>
      <c r="F1355" s="30">
        <v>1</v>
      </c>
      <c r="G1355" s="30" t="s">
        <v>99</v>
      </c>
      <c r="H1355" s="22" t="s">
        <v>2940</v>
      </c>
      <c r="I1355" s="18" t="s">
        <v>3644</v>
      </c>
      <c r="J1355" s="30" t="b">
        <v>0</v>
      </c>
      <c r="K1355" s="18" t="s">
        <v>103</v>
      </c>
      <c r="L1355" s="18">
        <v>1</v>
      </c>
      <c r="M1355" s="18">
        <v>0</v>
      </c>
      <c r="N1355" s="18">
        <v>0</v>
      </c>
      <c r="O1355" s="30" t="s">
        <v>100</v>
      </c>
      <c r="P1355" s="18"/>
      <c r="Q1355" s="19"/>
      <c r="R1355" s="18">
        <v>1415</v>
      </c>
      <c r="S1355" s="18">
        <v>10076</v>
      </c>
      <c r="T1355" s="18">
        <v>10076</v>
      </c>
      <c r="U1355" s="18">
        <v>6</v>
      </c>
      <c r="V1355" s="18" t="s">
        <v>359</v>
      </c>
      <c r="W1355" s="18" t="s">
        <v>3577</v>
      </c>
      <c r="X1355" s="18" t="s">
        <v>103</v>
      </c>
      <c r="Y1355" s="18" t="s">
        <v>103</v>
      </c>
      <c r="Z1355" s="18" t="s">
        <v>103</v>
      </c>
      <c r="AA1355" s="18" t="s">
        <v>103</v>
      </c>
      <c r="AB1355" s="19"/>
      <c r="AC1355" s="18"/>
      <c r="AD1355" s="18"/>
      <c r="AE1355" s="18"/>
      <c r="AF1355" s="18"/>
      <c r="AG1355" s="18"/>
      <c r="AH1355" s="18"/>
      <c r="AI1355" s="13"/>
      <c r="AJ1355" s="13"/>
      <c r="AK1355" s="13"/>
      <c r="AL1355" s="13"/>
      <c r="AM1355" s="13"/>
    </row>
    <row r="1356" spans="1:39" s="54" customFormat="1" x14ac:dyDescent="0.25">
      <c r="A1356" s="38">
        <v>10077</v>
      </c>
      <c r="B1356" s="38">
        <v>10077</v>
      </c>
      <c r="C1356" s="22" t="s">
        <v>3646</v>
      </c>
      <c r="D1356" s="45" t="s">
        <v>2800</v>
      </c>
      <c r="E1356" s="34" t="s">
        <v>102</v>
      </c>
      <c r="F1356" s="30">
        <v>1</v>
      </c>
      <c r="G1356" s="30" t="s">
        <v>99</v>
      </c>
      <c r="H1356" s="18" t="s">
        <v>7</v>
      </c>
      <c r="I1356" s="18" t="s">
        <v>3645</v>
      </c>
      <c r="J1356" s="30" t="b">
        <v>0</v>
      </c>
      <c r="K1356" s="18" t="s">
        <v>103</v>
      </c>
      <c r="L1356" s="18">
        <v>1</v>
      </c>
      <c r="M1356" s="18">
        <v>0</v>
      </c>
      <c r="N1356" s="18">
        <v>0</v>
      </c>
      <c r="O1356" s="30" t="s">
        <v>100</v>
      </c>
      <c r="P1356" s="18"/>
      <c r="Q1356" s="19"/>
      <c r="R1356" s="18">
        <v>1416</v>
      </c>
      <c r="S1356" s="18">
        <v>10077</v>
      </c>
      <c r="T1356" s="18">
        <v>10077</v>
      </c>
      <c r="U1356" s="18">
        <v>8</v>
      </c>
      <c r="V1356" s="18" t="s">
        <v>481</v>
      </c>
      <c r="W1356" s="18" t="s">
        <v>3493</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10078</v>
      </c>
      <c r="B1357" s="38">
        <v>10078</v>
      </c>
      <c r="C1357" s="22" t="s">
        <v>3649</v>
      </c>
      <c r="D1357" s="45" t="s">
        <v>3647</v>
      </c>
      <c r="E1357" s="34" t="s">
        <v>98</v>
      </c>
      <c r="F1357" s="30">
        <v>1</v>
      </c>
      <c r="G1357" s="30" t="s">
        <v>99</v>
      </c>
      <c r="H1357" s="18" t="s">
        <v>475</v>
      </c>
      <c r="I1357" s="18" t="s">
        <v>3522</v>
      </c>
      <c r="J1357" s="30" t="b">
        <v>0</v>
      </c>
      <c r="K1357" s="18" t="s">
        <v>103</v>
      </c>
      <c r="L1357" s="18">
        <v>1</v>
      </c>
      <c r="M1357" s="18">
        <v>0</v>
      </c>
      <c r="N1357" s="18">
        <v>0</v>
      </c>
      <c r="O1357" s="30" t="s">
        <v>100</v>
      </c>
      <c r="P1357" s="18"/>
      <c r="Q1357" s="19"/>
      <c r="R1357" s="18">
        <v>1417</v>
      </c>
      <c r="S1357" s="18">
        <v>10078</v>
      </c>
      <c r="T1357" s="18">
        <v>10078</v>
      </c>
      <c r="U1357" s="18">
        <v>3</v>
      </c>
      <c r="V1357" s="18" t="s">
        <v>31</v>
      </c>
      <c r="W1357" s="18" t="s">
        <v>3648</v>
      </c>
      <c r="X1357" s="18" t="s">
        <v>103</v>
      </c>
      <c r="Y1357" s="18" t="s">
        <v>103</v>
      </c>
      <c r="Z1357" s="18" t="s">
        <v>103</v>
      </c>
      <c r="AA1357" s="18" t="s">
        <v>3650</v>
      </c>
      <c r="AB1357" s="19"/>
      <c r="AC1357" s="18"/>
      <c r="AD1357" s="18"/>
      <c r="AE1357" s="18"/>
      <c r="AF1357" s="18"/>
      <c r="AG1357" s="18"/>
      <c r="AH1357" s="18"/>
      <c r="AI1357" s="13"/>
      <c r="AJ1357" s="13"/>
      <c r="AK1357" s="13"/>
      <c r="AL1357" s="13"/>
      <c r="AM1357" s="13"/>
    </row>
    <row r="1358" spans="1:39" s="54" customFormat="1" x14ac:dyDescent="0.25">
      <c r="A1358" s="38">
        <v>10079</v>
      </c>
      <c r="B1358" s="38">
        <v>10079</v>
      </c>
      <c r="C1358" s="22" t="s">
        <v>3652</v>
      </c>
      <c r="D1358" s="45" t="s">
        <v>3647</v>
      </c>
      <c r="E1358" s="34" t="s">
        <v>98</v>
      </c>
      <c r="F1358" s="30">
        <v>1</v>
      </c>
      <c r="G1358" s="30" t="s">
        <v>99</v>
      </c>
      <c r="H1358" s="18" t="s">
        <v>8</v>
      </c>
      <c r="I1358" s="18" t="s">
        <v>2802</v>
      </c>
      <c r="J1358" s="30" t="b">
        <v>0</v>
      </c>
      <c r="K1358" s="18" t="s">
        <v>103</v>
      </c>
      <c r="L1358" s="18">
        <v>1</v>
      </c>
      <c r="M1358" s="18">
        <v>0</v>
      </c>
      <c r="N1358" s="18">
        <v>0</v>
      </c>
      <c r="O1358" s="30" t="s">
        <v>100</v>
      </c>
      <c r="P1358" s="18"/>
      <c r="Q1358" s="19"/>
      <c r="R1358" s="18">
        <v>1418</v>
      </c>
      <c r="S1358" s="18">
        <v>10079</v>
      </c>
      <c r="T1358" s="18">
        <v>10079</v>
      </c>
      <c r="U1358" s="18">
        <v>7</v>
      </c>
      <c r="V1358" s="18" t="s">
        <v>26</v>
      </c>
      <c r="W1358" s="18" t="s">
        <v>3651</v>
      </c>
      <c r="X1358" s="18" t="s">
        <v>103</v>
      </c>
      <c r="Y1358" s="18" t="s">
        <v>103</v>
      </c>
      <c r="Z1358" s="18" t="s">
        <v>103</v>
      </c>
      <c r="AA1358" s="18" t="s">
        <v>3653</v>
      </c>
      <c r="AB1358" s="19"/>
      <c r="AC1358" s="18"/>
      <c r="AD1358" s="18"/>
      <c r="AE1358" s="18"/>
      <c r="AF1358" s="18"/>
      <c r="AG1358" s="18"/>
      <c r="AH1358" s="18"/>
      <c r="AI1358" s="13"/>
      <c r="AJ1358" s="13"/>
      <c r="AK1358" s="13"/>
      <c r="AL1358" s="13"/>
      <c r="AM1358" s="13"/>
    </row>
    <row r="1359" spans="1:39" s="54" customFormat="1" x14ac:dyDescent="0.25">
      <c r="A1359" s="38">
        <v>10080</v>
      </c>
      <c r="B1359" s="38">
        <v>10080</v>
      </c>
      <c r="C1359" s="22" t="s">
        <v>3655</v>
      </c>
      <c r="D1359" s="45" t="s">
        <v>3647</v>
      </c>
      <c r="E1359" s="34" t="s">
        <v>98</v>
      </c>
      <c r="F1359" s="30">
        <v>1</v>
      </c>
      <c r="G1359" s="30" t="s">
        <v>99</v>
      </c>
      <c r="H1359" s="22" t="s">
        <v>2940</v>
      </c>
      <c r="I1359" s="18" t="s">
        <v>3656</v>
      </c>
      <c r="J1359" s="30" t="b">
        <v>0</v>
      </c>
      <c r="K1359" s="18" t="s">
        <v>103</v>
      </c>
      <c r="L1359" s="18">
        <v>1</v>
      </c>
      <c r="M1359" s="18">
        <v>0</v>
      </c>
      <c r="N1359" s="18">
        <v>0</v>
      </c>
      <c r="O1359" s="30" t="s">
        <v>100</v>
      </c>
      <c r="P1359" s="18"/>
      <c r="Q1359" s="19"/>
      <c r="R1359" s="18">
        <v>1419</v>
      </c>
      <c r="S1359" s="18">
        <v>10080</v>
      </c>
      <c r="T1359" s="18">
        <v>10080</v>
      </c>
      <c r="U1359" s="18">
        <v>6</v>
      </c>
      <c r="V1359" s="18" t="s">
        <v>359</v>
      </c>
      <c r="W1359" s="18" t="s">
        <v>3654</v>
      </c>
      <c r="X1359" s="18" t="s">
        <v>103</v>
      </c>
      <c r="Y1359" s="18" t="s">
        <v>103</v>
      </c>
      <c r="Z1359" s="18" t="s">
        <v>103</v>
      </c>
      <c r="AA1359" s="18" t="s">
        <v>103</v>
      </c>
      <c r="AB1359" s="19"/>
      <c r="AC1359" s="18"/>
      <c r="AD1359" s="18"/>
      <c r="AE1359" s="18"/>
      <c r="AF1359" s="18"/>
      <c r="AG1359" s="18"/>
      <c r="AH1359" s="18"/>
      <c r="AI1359" s="13"/>
      <c r="AJ1359" s="13"/>
      <c r="AK1359" s="13"/>
      <c r="AL1359" s="13"/>
      <c r="AM1359" s="13"/>
    </row>
    <row r="1360" spans="1:39" s="54" customFormat="1" x14ac:dyDescent="0.25">
      <c r="A1360" s="38">
        <v>10081</v>
      </c>
      <c r="B1360" s="38">
        <v>10081</v>
      </c>
      <c r="C1360" s="22" t="s">
        <v>3657</v>
      </c>
      <c r="D1360" s="45" t="s">
        <v>3647</v>
      </c>
      <c r="E1360" s="34" t="s">
        <v>98</v>
      </c>
      <c r="F1360" s="30">
        <v>1</v>
      </c>
      <c r="G1360" s="30" t="s">
        <v>99</v>
      </c>
      <c r="H1360" s="18" t="s">
        <v>8</v>
      </c>
      <c r="I1360" s="18" t="s">
        <v>2802</v>
      </c>
      <c r="J1360" s="30" t="b">
        <v>0</v>
      </c>
      <c r="K1360" s="18" t="s">
        <v>103</v>
      </c>
      <c r="L1360" s="18">
        <v>1</v>
      </c>
      <c r="M1360" s="18">
        <v>0</v>
      </c>
      <c r="N1360" s="18">
        <v>0</v>
      </c>
      <c r="O1360" s="30" t="s">
        <v>100</v>
      </c>
      <c r="P1360" s="18"/>
      <c r="Q1360" s="19"/>
      <c r="R1360" s="18">
        <v>1420</v>
      </c>
      <c r="S1360" s="18">
        <v>10081</v>
      </c>
      <c r="T1360" s="18">
        <v>10081</v>
      </c>
      <c r="U1360" s="18">
        <v>7</v>
      </c>
      <c r="V1360" s="18" t="s">
        <v>26</v>
      </c>
      <c r="W1360" s="18" t="s">
        <v>3651</v>
      </c>
      <c r="X1360" s="18" t="s">
        <v>103</v>
      </c>
      <c r="Y1360" s="18" t="s">
        <v>103</v>
      </c>
      <c r="Z1360" s="18" t="s">
        <v>103</v>
      </c>
      <c r="AA1360" s="18" t="s">
        <v>3658</v>
      </c>
      <c r="AB1360" s="19"/>
      <c r="AC1360" s="18"/>
      <c r="AD1360" s="18"/>
      <c r="AE1360" s="18"/>
      <c r="AF1360" s="18"/>
      <c r="AG1360" s="18"/>
      <c r="AH1360" s="18"/>
      <c r="AI1360" s="13"/>
      <c r="AJ1360" s="13"/>
      <c r="AK1360" s="13"/>
      <c r="AL1360" s="13"/>
      <c r="AM1360" s="13"/>
    </row>
    <row r="1361" spans="1:39" s="54" customFormat="1" x14ac:dyDescent="0.25">
      <c r="A1361" s="38">
        <v>10082</v>
      </c>
      <c r="B1361" s="38">
        <v>10082</v>
      </c>
      <c r="C1361" s="22" t="s">
        <v>3659</v>
      </c>
      <c r="D1361" s="45" t="s">
        <v>3647</v>
      </c>
      <c r="E1361" s="34" t="s">
        <v>98</v>
      </c>
      <c r="F1361" s="30">
        <v>1</v>
      </c>
      <c r="G1361" s="30" t="s">
        <v>99</v>
      </c>
      <c r="H1361" s="22" t="s">
        <v>2940</v>
      </c>
      <c r="I1361" s="18" t="s">
        <v>3660</v>
      </c>
      <c r="J1361" s="30" t="b">
        <v>0</v>
      </c>
      <c r="K1361" s="18" t="s">
        <v>103</v>
      </c>
      <c r="L1361" s="18">
        <v>1</v>
      </c>
      <c r="M1361" s="18">
        <v>0</v>
      </c>
      <c r="N1361" s="18">
        <v>0</v>
      </c>
      <c r="O1361" s="30" t="s">
        <v>100</v>
      </c>
      <c r="P1361" s="18"/>
      <c r="Q1361" s="19"/>
      <c r="R1361" s="18">
        <v>1421</v>
      </c>
      <c r="S1361" s="18">
        <v>10082</v>
      </c>
      <c r="T1361" s="18">
        <v>10082</v>
      </c>
      <c r="U1361" s="18">
        <v>6</v>
      </c>
      <c r="V1361" s="18" t="s">
        <v>359</v>
      </c>
      <c r="W1361" s="18" t="s">
        <v>3654</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25">
      <c r="A1362" s="38">
        <v>10083</v>
      </c>
      <c r="B1362" s="38">
        <v>10083</v>
      </c>
      <c r="C1362" s="22" t="s">
        <v>3661</v>
      </c>
      <c r="D1362" s="45" t="s">
        <v>3647</v>
      </c>
      <c r="E1362" s="34" t="s">
        <v>98</v>
      </c>
      <c r="F1362" s="30">
        <v>1</v>
      </c>
      <c r="G1362" s="30" t="s">
        <v>99</v>
      </c>
      <c r="H1362" s="18" t="s">
        <v>8</v>
      </c>
      <c r="I1362" s="18" t="s">
        <v>2802</v>
      </c>
      <c r="J1362" s="30" t="b">
        <v>0</v>
      </c>
      <c r="K1362" s="18" t="s">
        <v>103</v>
      </c>
      <c r="L1362" s="18">
        <v>1</v>
      </c>
      <c r="M1362" s="18">
        <v>0</v>
      </c>
      <c r="N1362" s="18">
        <v>0</v>
      </c>
      <c r="O1362" s="30" t="s">
        <v>100</v>
      </c>
      <c r="P1362" s="18"/>
      <c r="Q1362" s="19"/>
      <c r="R1362" s="18">
        <v>1422</v>
      </c>
      <c r="S1362" s="18">
        <v>10083</v>
      </c>
      <c r="T1362" s="18">
        <v>10083</v>
      </c>
      <c r="U1362" s="18">
        <v>7</v>
      </c>
      <c r="V1362" s="18" t="s">
        <v>26</v>
      </c>
      <c r="W1362" s="18" t="s">
        <v>3651</v>
      </c>
      <c r="X1362" s="18" t="s">
        <v>103</v>
      </c>
      <c r="Y1362" s="18" t="s">
        <v>103</v>
      </c>
      <c r="Z1362" s="18" t="s">
        <v>103</v>
      </c>
      <c r="AA1362" s="18" t="s">
        <v>3662</v>
      </c>
      <c r="AB1362" s="19"/>
      <c r="AC1362" s="18"/>
      <c r="AD1362" s="18"/>
      <c r="AE1362" s="18"/>
      <c r="AF1362" s="18"/>
      <c r="AG1362" s="18"/>
      <c r="AH1362" s="18"/>
      <c r="AI1362" s="13"/>
      <c r="AJ1362" s="13"/>
      <c r="AK1362" s="13"/>
      <c r="AL1362" s="13"/>
      <c r="AM1362" s="13"/>
    </row>
    <row r="1363" spans="1:39" s="54" customFormat="1" x14ac:dyDescent="0.25">
      <c r="A1363" s="38">
        <v>10084</v>
      </c>
      <c r="B1363" s="38">
        <v>10084</v>
      </c>
      <c r="C1363" s="22" t="s">
        <v>3663</v>
      </c>
      <c r="D1363" s="45" t="s">
        <v>3647</v>
      </c>
      <c r="E1363" s="34" t="s">
        <v>98</v>
      </c>
      <c r="F1363" s="30">
        <v>1</v>
      </c>
      <c r="G1363" s="30" t="s">
        <v>99</v>
      </c>
      <c r="H1363" s="22" t="s">
        <v>2940</v>
      </c>
      <c r="I1363" s="18" t="s">
        <v>3664</v>
      </c>
      <c r="J1363" s="30" t="b">
        <v>0</v>
      </c>
      <c r="K1363" s="18" t="s">
        <v>103</v>
      </c>
      <c r="L1363" s="18">
        <v>1</v>
      </c>
      <c r="M1363" s="18">
        <v>0</v>
      </c>
      <c r="N1363" s="18">
        <v>0</v>
      </c>
      <c r="O1363" s="30" t="s">
        <v>100</v>
      </c>
      <c r="P1363" s="18"/>
      <c r="Q1363" s="19"/>
      <c r="R1363" s="18">
        <v>1423</v>
      </c>
      <c r="S1363" s="18">
        <v>10084</v>
      </c>
      <c r="T1363" s="18">
        <v>10084</v>
      </c>
      <c r="U1363" s="18">
        <v>6</v>
      </c>
      <c r="V1363" s="18" t="s">
        <v>359</v>
      </c>
      <c r="W1363" s="18" t="s">
        <v>3654</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10085</v>
      </c>
      <c r="B1364" s="38">
        <v>10085</v>
      </c>
      <c r="C1364" s="22" t="s">
        <v>3665</v>
      </c>
      <c r="D1364" s="45" t="s">
        <v>3647</v>
      </c>
      <c r="E1364" s="34" t="s">
        <v>98</v>
      </c>
      <c r="F1364" s="30">
        <v>1</v>
      </c>
      <c r="G1364" s="30" t="s">
        <v>99</v>
      </c>
      <c r="H1364" s="18" t="s">
        <v>8</v>
      </c>
      <c r="I1364" s="18" t="s">
        <v>2802</v>
      </c>
      <c r="J1364" s="30" t="b">
        <v>0</v>
      </c>
      <c r="K1364" s="18" t="s">
        <v>103</v>
      </c>
      <c r="L1364" s="18">
        <v>1</v>
      </c>
      <c r="M1364" s="18">
        <v>0</v>
      </c>
      <c r="N1364" s="18">
        <v>0</v>
      </c>
      <c r="O1364" s="30" t="s">
        <v>100</v>
      </c>
      <c r="P1364" s="18"/>
      <c r="Q1364" s="19"/>
      <c r="R1364" s="18">
        <v>1424</v>
      </c>
      <c r="S1364" s="18">
        <v>10085</v>
      </c>
      <c r="T1364" s="18">
        <v>10085</v>
      </c>
      <c r="U1364" s="18">
        <v>7</v>
      </c>
      <c r="V1364" s="18" t="s">
        <v>26</v>
      </c>
      <c r="W1364" s="18" t="s">
        <v>3651</v>
      </c>
      <c r="X1364" s="18" t="s">
        <v>103</v>
      </c>
      <c r="Y1364" s="18" t="s">
        <v>103</v>
      </c>
      <c r="Z1364" s="18" t="s">
        <v>103</v>
      </c>
      <c r="AA1364" s="18" t="s">
        <v>3666</v>
      </c>
      <c r="AB1364" s="19"/>
      <c r="AC1364" s="18"/>
      <c r="AD1364" s="18"/>
      <c r="AE1364" s="18"/>
      <c r="AF1364" s="18"/>
      <c r="AG1364" s="18"/>
      <c r="AH1364" s="18"/>
      <c r="AI1364" s="13"/>
      <c r="AJ1364" s="13"/>
      <c r="AK1364" s="13"/>
      <c r="AL1364" s="13"/>
      <c r="AM1364" s="13"/>
    </row>
    <row r="1365" spans="1:39" s="54" customFormat="1" x14ac:dyDescent="0.25">
      <c r="A1365" s="38">
        <v>10086</v>
      </c>
      <c r="B1365" s="38">
        <v>10086</v>
      </c>
      <c r="C1365" s="22" t="s">
        <v>3667</v>
      </c>
      <c r="D1365" s="45" t="s">
        <v>3647</v>
      </c>
      <c r="E1365" s="34" t="s">
        <v>98</v>
      </c>
      <c r="F1365" s="30">
        <v>1</v>
      </c>
      <c r="G1365" s="30" t="s">
        <v>99</v>
      </c>
      <c r="H1365" s="22" t="s">
        <v>2940</v>
      </c>
      <c r="I1365" s="18" t="s">
        <v>3668</v>
      </c>
      <c r="J1365" s="30" t="b">
        <v>0</v>
      </c>
      <c r="K1365" s="18" t="s">
        <v>103</v>
      </c>
      <c r="L1365" s="18">
        <v>1</v>
      </c>
      <c r="M1365" s="18">
        <v>0</v>
      </c>
      <c r="N1365" s="18">
        <v>0</v>
      </c>
      <c r="O1365" s="30" t="s">
        <v>100</v>
      </c>
      <c r="P1365" s="18"/>
      <c r="Q1365" s="19"/>
      <c r="R1365" s="18">
        <v>1425</v>
      </c>
      <c r="S1365" s="18">
        <v>10086</v>
      </c>
      <c r="T1365" s="18">
        <v>10086</v>
      </c>
      <c r="U1365" s="18">
        <v>6</v>
      </c>
      <c r="V1365" s="18" t="s">
        <v>359</v>
      </c>
      <c r="W1365" s="18" t="s">
        <v>3654</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25">
      <c r="A1366" s="38">
        <v>10087</v>
      </c>
      <c r="B1366" s="38">
        <v>10087</v>
      </c>
      <c r="C1366" s="22" t="s">
        <v>3669</v>
      </c>
      <c r="D1366" s="45" t="s">
        <v>3647</v>
      </c>
      <c r="E1366" s="34" t="s">
        <v>98</v>
      </c>
      <c r="F1366" s="30">
        <v>1</v>
      </c>
      <c r="G1366" s="30" t="s">
        <v>99</v>
      </c>
      <c r="H1366" s="18" t="s">
        <v>8</v>
      </c>
      <c r="I1366" s="18" t="s">
        <v>2802</v>
      </c>
      <c r="J1366" s="30" t="b">
        <v>0</v>
      </c>
      <c r="K1366" s="18" t="s">
        <v>103</v>
      </c>
      <c r="L1366" s="18">
        <v>1</v>
      </c>
      <c r="M1366" s="18">
        <v>0</v>
      </c>
      <c r="N1366" s="18">
        <v>0</v>
      </c>
      <c r="O1366" s="30" t="s">
        <v>100</v>
      </c>
      <c r="P1366" s="18"/>
      <c r="Q1366" s="19"/>
      <c r="R1366" s="18">
        <v>1426</v>
      </c>
      <c r="S1366" s="18">
        <v>10087</v>
      </c>
      <c r="T1366" s="18">
        <v>10087</v>
      </c>
      <c r="U1366" s="18">
        <v>7</v>
      </c>
      <c r="V1366" s="18" t="s">
        <v>26</v>
      </c>
      <c r="W1366" s="18" t="s">
        <v>3651</v>
      </c>
      <c r="X1366" s="18" t="s">
        <v>103</v>
      </c>
      <c r="Y1366" s="18" t="s">
        <v>103</v>
      </c>
      <c r="Z1366" s="18" t="s">
        <v>103</v>
      </c>
      <c r="AA1366" s="18" t="s">
        <v>3670</v>
      </c>
      <c r="AB1366" s="19"/>
      <c r="AC1366" s="18"/>
      <c r="AD1366" s="18"/>
      <c r="AE1366" s="18"/>
      <c r="AF1366" s="18"/>
      <c r="AG1366" s="18"/>
      <c r="AH1366" s="18"/>
      <c r="AI1366" s="13"/>
      <c r="AJ1366" s="13"/>
      <c r="AK1366" s="13"/>
      <c r="AL1366" s="13"/>
      <c r="AM1366" s="13"/>
    </row>
    <row r="1367" spans="1:39" s="54" customFormat="1" x14ac:dyDescent="0.25">
      <c r="A1367" s="38">
        <v>10088</v>
      </c>
      <c r="B1367" s="38">
        <v>10088</v>
      </c>
      <c r="C1367" s="22" t="s">
        <v>3671</v>
      </c>
      <c r="D1367" s="45" t="s">
        <v>3647</v>
      </c>
      <c r="E1367" s="34" t="s">
        <v>98</v>
      </c>
      <c r="F1367" s="30">
        <v>1</v>
      </c>
      <c r="G1367" s="30" t="s">
        <v>99</v>
      </c>
      <c r="H1367" s="22" t="s">
        <v>2940</v>
      </c>
      <c r="I1367" s="18" t="s">
        <v>3672</v>
      </c>
      <c r="J1367" s="30" t="b">
        <v>0</v>
      </c>
      <c r="K1367" s="18" t="s">
        <v>103</v>
      </c>
      <c r="L1367" s="18">
        <v>1</v>
      </c>
      <c r="M1367" s="18">
        <v>0</v>
      </c>
      <c r="N1367" s="18">
        <v>0</v>
      </c>
      <c r="O1367" s="30" t="s">
        <v>100</v>
      </c>
      <c r="P1367" s="18"/>
      <c r="Q1367" s="19"/>
      <c r="R1367" s="18">
        <v>1427</v>
      </c>
      <c r="S1367" s="18">
        <v>10088</v>
      </c>
      <c r="T1367" s="18">
        <v>10088</v>
      </c>
      <c r="U1367" s="18">
        <v>6</v>
      </c>
      <c r="V1367" s="18" t="s">
        <v>359</v>
      </c>
      <c r="W1367" s="18" t="s">
        <v>3654</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10089</v>
      </c>
      <c r="B1368" s="38">
        <v>10089</v>
      </c>
      <c r="C1368" s="22" t="s">
        <v>3673</v>
      </c>
      <c r="D1368" s="45" t="s">
        <v>3647</v>
      </c>
      <c r="E1368" s="34" t="s">
        <v>98</v>
      </c>
      <c r="F1368" s="30">
        <v>1</v>
      </c>
      <c r="G1368" s="30" t="s">
        <v>99</v>
      </c>
      <c r="H1368" s="18" t="s">
        <v>8</v>
      </c>
      <c r="I1368" s="18" t="s">
        <v>2802</v>
      </c>
      <c r="J1368" s="30" t="b">
        <v>0</v>
      </c>
      <c r="K1368" s="18" t="s">
        <v>103</v>
      </c>
      <c r="L1368" s="18">
        <v>1</v>
      </c>
      <c r="M1368" s="18">
        <v>0</v>
      </c>
      <c r="N1368" s="18">
        <v>0</v>
      </c>
      <c r="O1368" s="30" t="s">
        <v>100</v>
      </c>
      <c r="P1368" s="18"/>
      <c r="Q1368" s="19"/>
      <c r="R1368" s="18">
        <v>1428</v>
      </c>
      <c r="S1368" s="18">
        <v>10089</v>
      </c>
      <c r="T1368" s="18">
        <v>10089</v>
      </c>
      <c r="U1368" s="18">
        <v>7</v>
      </c>
      <c r="V1368" s="18" t="s">
        <v>26</v>
      </c>
      <c r="W1368" s="18" t="s">
        <v>3651</v>
      </c>
      <c r="X1368" s="18" t="s">
        <v>103</v>
      </c>
      <c r="Y1368" s="18" t="s">
        <v>103</v>
      </c>
      <c r="Z1368" s="18" t="s">
        <v>103</v>
      </c>
      <c r="AA1368" s="18" t="s">
        <v>3674</v>
      </c>
      <c r="AB1368" s="19"/>
      <c r="AC1368" s="18"/>
      <c r="AD1368" s="18"/>
      <c r="AE1368" s="18"/>
      <c r="AF1368" s="18"/>
      <c r="AG1368" s="18"/>
      <c r="AH1368" s="18"/>
      <c r="AI1368" s="13"/>
      <c r="AJ1368" s="13"/>
      <c r="AK1368" s="13"/>
      <c r="AL1368" s="13"/>
      <c r="AM1368" s="13"/>
    </row>
    <row r="1369" spans="1:39" s="54" customFormat="1" x14ac:dyDescent="0.25">
      <c r="A1369" s="38">
        <v>10090</v>
      </c>
      <c r="B1369" s="38">
        <v>10090</v>
      </c>
      <c r="C1369" s="22" t="s">
        <v>3675</v>
      </c>
      <c r="D1369" s="45" t="s">
        <v>3647</v>
      </c>
      <c r="E1369" s="34" t="s">
        <v>98</v>
      </c>
      <c r="F1369" s="30">
        <v>1</v>
      </c>
      <c r="G1369" s="30" t="s">
        <v>99</v>
      </c>
      <c r="H1369" s="22" t="s">
        <v>2940</v>
      </c>
      <c r="I1369" s="18" t="s">
        <v>3676</v>
      </c>
      <c r="J1369" s="30" t="b">
        <v>0</v>
      </c>
      <c r="K1369" s="18" t="s">
        <v>103</v>
      </c>
      <c r="L1369" s="18">
        <v>1</v>
      </c>
      <c r="M1369" s="18">
        <v>0</v>
      </c>
      <c r="N1369" s="18">
        <v>0</v>
      </c>
      <c r="O1369" s="30" t="s">
        <v>100</v>
      </c>
      <c r="P1369" s="18"/>
      <c r="Q1369" s="19"/>
      <c r="R1369" s="18">
        <v>1429</v>
      </c>
      <c r="S1369" s="18">
        <v>10090</v>
      </c>
      <c r="T1369" s="18">
        <v>10090</v>
      </c>
      <c r="U1369" s="18">
        <v>6</v>
      </c>
      <c r="V1369" s="18" t="s">
        <v>359</v>
      </c>
      <c r="W1369" s="18" t="s">
        <v>3654</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25">
      <c r="A1370" s="38">
        <v>10091</v>
      </c>
      <c r="B1370" s="38">
        <v>10091</v>
      </c>
      <c r="C1370" s="22" t="s">
        <v>3567</v>
      </c>
      <c r="D1370" s="45" t="s">
        <v>2800</v>
      </c>
      <c r="E1370" s="34" t="s">
        <v>102</v>
      </c>
      <c r="F1370" s="30">
        <v>1</v>
      </c>
      <c r="G1370" s="30" t="s">
        <v>99</v>
      </c>
      <c r="H1370" s="18" t="s">
        <v>7</v>
      </c>
      <c r="I1370" s="18" t="s">
        <v>3677</v>
      </c>
      <c r="J1370" s="30" t="b">
        <v>0</v>
      </c>
      <c r="K1370" s="18" t="s">
        <v>103</v>
      </c>
      <c r="L1370" s="18">
        <v>1</v>
      </c>
      <c r="M1370" s="18">
        <v>0</v>
      </c>
      <c r="N1370" s="18">
        <v>0</v>
      </c>
      <c r="O1370" s="30" t="s">
        <v>100</v>
      </c>
      <c r="P1370" s="18"/>
      <c r="Q1370" s="19"/>
      <c r="R1370" s="18">
        <v>1430</v>
      </c>
      <c r="S1370" s="18">
        <v>10091</v>
      </c>
      <c r="T1370" s="18">
        <v>10091</v>
      </c>
      <c r="U1370" s="18">
        <v>8</v>
      </c>
      <c r="V1370" s="18" t="s">
        <v>481</v>
      </c>
      <c r="W1370" s="18" t="s">
        <v>3493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10092</v>
      </c>
      <c r="B1371" s="38">
        <v>10092</v>
      </c>
      <c r="C1371" s="22" t="s">
        <v>3680</v>
      </c>
      <c r="D1371" s="45" t="s">
        <v>3678</v>
      </c>
      <c r="E1371" s="34" t="s">
        <v>98</v>
      </c>
      <c r="F1371" s="30">
        <v>1</v>
      </c>
      <c r="G1371" s="30" t="s">
        <v>99</v>
      </c>
      <c r="H1371" s="18" t="s">
        <v>475</v>
      </c>
      <c r="I1371" s="18" t="s">
        <v>3522</v>
      </c>
      <c r="J1371" s="30" t="b">
        <v>0</v>
      </c>
      <c r="K1371" s="18" t="s">
        <v>103</v>
      </c>
      <c r="L1371" s="18">
        <v>1</v>
      </c>
      <c r="M1371" s="18">
        <v>0</v>
      </c>
      <c r="N1371" s="18">
        <v>0</v>
      </c>
      <c r="O1371" s="30" t="s">
        <v>100</v>
      </c>
      <c r="P1371" s="18"/>
      <c r="Q1371" s="19"/>
      <c r="R1371" s="18">
        <v>1431</v>
      </c>
      <c r="S1371" s="18">
        <v>10092</v>
      </c>
      <c r="T1371" s="18">
        <v>10092</v>
      </c>
      <c r="U1371" s="18">
        <v>3</v>
      </c>
      <c r="V1371" s="18" t="s">
        <v>31</v>
      </c>
      <c r="W1371" s="18" t="s">
        <v>3679</v>
      </c>
      <c r="X1371" s="18" t="s">
        <v>103</v>
      </c>
      <c r="Y1371" s="18" t="s">
        <v>103</v>
      </c>
      <c r="Z1371" s="18" t="s">
        <v>103</v>
      </c>
      <c r="AA1371" s="18" t="s">
        <v>3681</v>
      </c>
      <c r="AB1371" s="19"/>
      <c r="AC1371" s="18"/>
      <c r="AD1371" s="18"/>
      <c r="AE1371" s="18"/>
      <c r="AF1371" s="18"/>
      <c r="AG1371" s="18"/>
      <c r="AH1371" s="18"/>
      <c r="AI1371" s="13"/>
      <c r="AJ1371" s="13"/>
      <c r="AK1371" s="13"/>
      <c r="AL1371" s="13"/>
      <c r="AM1371" s="13"/>
    </row>
    <row r="1372" spans="1:39" s="54" customFormat="1" x14ac:dyDescent="0.25">
      <c r="A1372" s="38">
        <v>10093</v>
      </c>
      <c r="B1372" s="38">
        <v>10093</v>
      </c>
      <c r="C1372" s="22" t="s">
        <v>3683</v>
      </c>
      <c r="D1372" s="45" t="s">
        <v>3678</v>
      </c>
      <c r="E1372" s="34" t="s">
        <v>98</v>
      </c>
      <c r="F1372" s="30">
        <v>1</v>
      </c>
      <c r="G1372" s="30" t="s">
        <v>99</v>
      </c>
      <c r="H1372" s="18" t="s">
        <v>8</v>
      </c>
      <c r="I1372" s="18" t="s">
        <v>2802</v>
      </c>
      <c r="J1372" s="30" t="b">
        <v>0</v>
      </c>
      <c r="K1372" s="18" t="s">
        <v>103</v>
      </c>
      <c r="L1372" s="18">
        <v>1</v>
      </c>
      <c r="M1372" s="18">
        <v>0</v>
      </c>
      <c r="N1372" s="18">
        <v>0</v>
      </c>
      <c r="O1372" s="30" t="s">
        <v>100</v>
      </c>
      <c r="P1372" s="18"/>
      <c r="Q1372" s="19"/>
      <c r="R1372" s="18">
        <v>1432</v>
      </c>
      <c r="S1372" s="18">
        <v>10093</v>
      </c>
      <c r="T1372" s="18">
        <v>10093</v>
      </c>
      <c r="U1372" s="18">
        <v>7</v>
      </c>
      <c r="V1372" s="18" t="s">
        <v>26</v>
      </c>
      <c r="W1372" s="18" t="s">
        <v>3682</v>
      </c>
      <c r="X1372" s="18" t="s">
        <v>103</v>
      </c>
      <c r="Y1372" s="18" t="s">
        <v>103</v>
      </c>
      <c r="Z1372" s="18" t="s">
        <v>103</v>
      </c>
      <c r="AA1372" s="18" t="s">
        <v>3684</v>
      </c>
      <c r="AB1372" s="19"/>
      <c r="AC1372" s="18"/>
      <c r="AD1372" s="18"/>
      <c r="AE1372" s="18"/>
      <c r="AF1372" s="18"/>
      <c r="AG1372" s="18"/>
      <c r="AH1372" s="18"/>
      <c r="AI1372" s="13"/>
      <c r="AJ1372" s="13"/>
      <c r="AK1372" s="13"/>
      <c r="AL1372" s="13"/>
      <c r="AM1372" s="13"/>
    </row>
    <row r="1373" spans="1:39" s="54" customFormat="1" x14ac:dyDescent="0.25">
      <c r="A1373" s="38">
        <v>10094</v>
      </c>
      <c r="B1373" s="38">
        <v>10094</v>
      </c>
      <c r="C1373" s="22" t="s">
        <v>3686</v>
      </c>
      <c r="D1373" s="45" t="s">
        <v>3678</v>
      </c>
      <c r="E1373" s="34" t="s">
        <v>98</v>
      </c>
      <c r="F1373" s="30">
        <v>1</v>
      </c>
      <c r="G1373" s="30" t="s">
        <v>99</v>
      </c>
      <c r="H1373" s="22" t="s">
        <v>2940</v>
      </c>
      <c r="I1373" s="18" t="s">
        <v>3687</v>
      </c>
      <c r="J1373" s="30" t="b">
        <v>0</v>
      </c>
      <c r="K1373" s="18" t="s">
        <v>103</v>
      </c>
      <c r="L1373" s="18">
        <v>1</v>
      </c>
      <c r="M1373" s="18">
        <v>0</v>
      </c>
      <c r="N1373" s="18">
        <v>0</v>
      </c>
      <c r="O1373" s="30" t="s">
        <v>100</v>
      </c>
      <c r="P1373" s="18"/>
      <c r="Q1373" s="19"/>
      <c r="R1373" s="18">
        <v>1433</v>
      </c>
      <c r="S1373" s="18">
        <v>10094</v>
      </c>
      <c r="T1373" s="18">
        <v>10094</v>
      </c>
      <c r="U1373" s="18">
        <v>6</v>
      </c>
      <c r="V1373" s="18" t="s">
        <v>359</v>
      </c>
      <c r="W1373" s="18" t="s">
        <v>3685</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10095</v>
      </c>
      <c r="B1374" s="38">
        <v>10095</v>
      </c>
      <c r="C1374" s="22" t="s">
        <v>3688</v>
      </c>
      <c r="D1374" s="45" t="s">
        <v>3678</v>
      </c>
      <c r="E1374" s="34" t="s">
        <v>98</v>
      </c>
      <c r="F1374" s="30">
        <v>1</v>
      </c>
      <c r="G1374" s="30" t="s">
        <v>99</v>
      </c>
      <c r="H1374" s="18" t="s">
        <v>8</v>
      </c>
      <c r="I1374" s="18" t="s">
        <v>2802</v>
      </c>
      <c r="J1374" s="30" t="b">
        <v>0</v>
      </c>
      <c r="K1374" s="18" t="s">
        <v>103</v>
      </c>
      <c r="L1374" s="18">
        <v>1</v>
      </c>
      <c r="M1374" s="18">
        <v>0</v>
      </c>
      <c r="N1374" s="18">
        <v>0</v>
      </c>
      <c r="O1374" s="30" t="s">
        <v>100</v>
      </c>
      <c r="P1374" s="18"/>
      <c r="Q1374" s="19"/>
      <c r="R1374" s="18">
        <v>1434</v>
      </c>
      <c r="S1374" s="18">
        <v>10095</v>
      </c>
      <c r="T1374" s="18">
        <v>10095</v>
      </c>
      <c r="U1374" s="18">
        <v>7</v>
      </c>
      <c r="V1374" s="18" t="s">
        <v>26</v>
      </c>
      <c r="W1374" s="18" t="s">
        <v>3682</v>
      </c>
      <c r="X1374" s="18" t="s">
        <v>103</v>
      </c>
      <c r="Y1374" s="18" t="s">
        <v>103</v>
      </c>
      <c r="Z1374" s="18" t="s">
        <v>103</v>
      </c>
      <c r="AA1374" s="18" t="s">
        <v>3689</v>
      </c>
      <c r="AB1374" s="19"/>
      <c r="AC1374" s="18"/>
      <c r="AD1374" s="18"/>
      <c r="AE1374" s="18"/>
      <c r="AF1374" s="18"/>
      <c r="AG1374" s="18"/>
      <c r="AH1374" s="18"/>
      <c r="AI1374" s="13"/>
      <c r="AJ1374" s="13"/>
      <c r="AK1374" s="13"/>
      <c r="AL1374" s="13"/>
      <c r="AM1374" s="13"/>
    </row>
    <row r="1375" spans="1:39" s="54" customFormat="1" x14ac:dyDescent="0.25">
      <c r="A1375" s="38">
        <v>10096</v>
      </c>
      <c r="B1375" s="38">
        <v>10096</v>
      </c>
      <c r="C1375" s="22" t="s">
        <v>3691</v>
      </c>
      <c r="D1375" s="45" t="s">
        <v>3678</v>
      </c>
      <c r="E1375" s="34" t="s">
        <v>98</v>
      </c>
      <c r="F1375" s="30">
        <v>1</v>
      </c>
      <c r="G1375" s="30" t="s">
        <v>99</v>
      </c>
      <c r="H1375" s="18" t="s">
        <v>43</v>
      </c>
      <c r="I1375" s="18" t="s">
        <v>3692</v>
      </c>
      <c r="J1375" s="30" t="b">
        <v>0</v>
      </c>
      <c r="K1375" s="18" t="s">
        <v>103</v>
      </c>
      <c r="L1375" s="18">
        <v>1</v>
      </c>
      <c r="M1375" s="18">
        <v>0</v>
      </c>
      <c r="N1375" s="18">
        <v>0</v>
      </c>
      <c r="O1375" s="30" t="s">
        <v>100</v>
      </c>
      <c r="P1375" s="18"/>
      <c r="Q1375" s="19"/>
      <c r="R1375" s="18">
        <v>1435</v>
      </c>
      <c r="S1375" s="18">
        <v>10096</v>
      </c>
      <c r="T1375" s="18">
        <v>10096</v>
      </c>
      <c r="U1375" s="18">
        <v>4</v>
      </c>
      <c r="V1375" s="18" t="s">
        <v>48</v>
      </c>
      <c r="W1375" s="18" t="s">
        <v>3690</v>
      </c>
      <c r="X1375" s="18" t="s">
        <v>3501</v>
      </c>
      <c r="Y1375" s="18" t="s">
        <v>262</v>
      </c>
      <c r="Z1375" s="18" t="s">
        <v>2713</v>
      </c>
      <c r="AA1375" s="18" t="s">
        <v>103</v>
      </c>
      <c r="AB1375" s="19"/>
      <c r="AC1375" s="18"/>
      <c r="AD1375" s="18"/>
      <c r="AE1375" s="18"/>
      <c r="AF1375" s="18"/>
      <c r="AG1375" s="18"/>
      <c r="AH1375" s="18"/>
      <c r="AI1375" s="13"/>
      <c r="AJ1375" s="13"/>
      <c r="AK1375" s="13"/>
      <c r="AL1375" s="13"/>
      <c r="AM1375" s="13"/>
    </row>
    <row r="1376" spans="1:39" s="54" customFormat="1" x14ac:dyDescent="0.25">
      <c r="A1376" s="38">
        <v>10097</v>
      </c>
      <c r="B1376" s="38">
        <v>10097</v>
      </c>
      <c r="C1376" s="22" t="s">
        <v>3695</v>
      </c>
      <c r="D1376" s="45" t="s">
        <v>3678</v>
      </c>
      <c r="E1376" s="34" t="s">
        <v>102</v>
      </c>
      <c r="F1376" s="30">
        <v>1</v>
      </c>
      <c r="G1376" s="30" t="s">
        <v>99</v>
      </c>
      <c r="H1376" s="18" t="s">
        <v>3313</v>
      </c>
      <c r="I1376" s="18" t="s">
        <v>3696</v>
      </c>
      <c r="J1376" s="30" t="b">
        <v>0</v>
      </c>
      <c r="K1376" s="18" t="s">
        <v>103</v>
      </c>
      <c r="L1376" s="18">
        <v>1</v>
      </c>
      <c r="M1376" s="18">
        <v>0</v>
      </c>
      <c r="N1376" s="18">
        <v>0</v>
      </c>
      <c r="O1376" s="30" t="s">
        <v>100</v>
      </c>
      <c r="P1376" s="18"/>
      <c r="Q1376" s="19"/>
      <c r="R1376" s="18">
        <v>1436</v>
      </c>
      <c r="S1376" s="18">
        <v>10097</v>
      </c>
      <c r="T1376" s="18">
        <v>10097</v>
      </c>
      <c r="U1376" s="18">
        <v>8</v>
      </c>
      <c r="V1376" s="18" t="s">
        <v>481</v>
      </c>
      <c r="W1376" s="18" t="s">
        <v>3693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1242</v>
      </c>
      <c r="B1377" s="38">
        <v>1239</v>
      </c>
      <c r="C1377" s="22" t="s">
        <v>3698</v>
      </c>
      <c r="D1377" s="45" t="s">
        <v>3694</v>
      </c>
      <c r="E1377" s="34" t="s">
        <v>102</v>
      </c>
      <c r="F1377" s="30">
        <v>1</v>
      </c>
      <c r="G1377" s="30" t="s">
        <v>639</v>
      </c>
      <c r="H1377" s="18" t="s">
        <v>806</v>
      </c>
      <c r="I1377" s="18" t="s">
        <v>3699</v>
      </c>
      <c r="J1377" s="30" t="b">
        <v>0</v>
      </c>
      <c r="K1377" s="18" t="s">
        <v>103</v>
      </c>
      <c r="L1377" s="18">
        <v>1</v>
      </c>
      <c r="M1377" s="18">
        <v>0</v>
      </c>
      <c r="N1377" s="18">
        <v>0</v>
      </c>
      <c r="O1377" s="30" t="s">
        <v>100</v>
      </c>
      <c r="P1377" s="18"/>
      <c r="Q1377" s="19"/>
      <c r="R1377" s="18">
        <v>1439</v>
      </c>
      <c r="S1377" s="18">
        <v>1242</v>
      </c>
      <c r="T1377" s="18">
        <v>1239</v>
      </c>
      <c r="U1377" s="18">
        <v>8</v>
      </c>
      <c r="V1377" s="18" t="s">
        <v>481</v>
      </c>
      <c r="W1377" s="18" t="s">
        <v>3697</v>
      </c>
      <c r="X1377" s="18" t="s">
        <v>481</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10260</v>
      </c>
      <c r="B1378" s="38">
        <v>10260</v>
      </c>
      <c r="C1378" s="22" t="s">
        <v>3700</v>
      </c>
      <c r="D1378" s="45" t="s">
        <v>2800</v>
      </c>
      <c r="E1378" s="34" t="s">
        <v>102</v>
      </c>
      <c r="F1378" s="30">
        <v>1</v>
      </c>
      <c r="G1378" s="30" t="s">
        <v>99</v>
      </c>
      <c r="H1378" s="18" t="s">
        <v>42</v>
      </c>
      <c r="I1378" s="18" t="s">
        <v>3701</v>
      </c>
      <c r="J1378" s="30" t="b">
        <v>0</v>
      </c>
      <c r="K1378" s="18" t="s">
        <v>103</v>
      </c>
      <c r="L1378" s="18">
        <v>1</v>
      </c>
      <c r="M1378" s="18">
        <v>0</v>
      </c>
      <c r="N1378" s="18">
        <v>0</v>
      </c>
      <c r="O1378" s="30" t="s">
        <v>100</v>
      </c>
      <c r="P1378" s="18"/>
      <c r="Q1378" s="19"/>
      <c r="R1378" s="18">
        <v>1439</v>
      </c>
      <c r="S1378" s="18">
        <v>10260</v>
      </c>
      <c r="T1378" s="18">
        <v>10260</v>
      </c>
      <c r="U1378" s="18">
        <v>1</v>
      </c>
      <c r="V1378" s="18" t="s">
        <v>47</v>
      </c>
      <c r="W1378" s="18" t="s">
        <v>3702</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85">
        <v>10261</v>
      </c>
      <c r="B1379" s="38">
        <v>10261</v>
      </c>
      <c r="C1379" s="22" t="s">
        <v>3703</v>
      </c>
      <c r="D1379" s="45" t="s">
        <v>2800</v>
      </c>
      <c r="E1379" s="34" t="s">
        <v>102</v>
      </c>
      <c r="F1379" s="30">
        <v>1</v>
      </c>
      <c r="G1379" s="30" t="s">
        <v>99</v>
      </c>
      <c r="H1379" s="18" t="s">
        <v>42</v>
      </c>
      <c r="I1379" s="18" t="s">
        <v>3704</v>
      </c>
      <c r="J1379" s="30" t="b">
        <v>0</v>
      </c>
      <c r="K1379" s="18" t="s">
        <v>103</v>
      </c>
      <c r="L1379" s="18">
        <v>1</v>
      </c>
      <c r="M1379" s="18">
        <v>0</v>
      </c>
      <c r="N1379" s="18">
        <v>0</v>
      </c>
      <c r="O1379" s="30" t="s">
        <v>100</v>
      </c>
      <c r="P1379" s="18"/>
      <c r="Q1379" s="19"/>
      <c r="R1379" s="18">
        <v>1440</v>
      </c>
      <c r="S1379" s="18">
        <v>10261</v>
      </c>
      <c r="T1379" s="18">
        <v>10261</v>
      </c>
      <c r="U1379" s="18">
        <v>1</v>
      </c>
      <c r="V1379" s="18" t="s">
        <v>47</v>
      </c>
      <c r="W1379" s="18" t="s">
        <v>3705</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v>10262</v>
      </c>
      <c r="B1380" s="38">
        <v>10262</v>
      </c>
      <c r="C1380" s="22" t="s">
        <v>3706</v>
      </c>
      <c r="D1380" s="45" t="s">
        <v>2800</v>
      </c>
      <c r="E1380" s="34" t="s">
        <v>102</v>
      </c>
      <c r="F1380" s="30">
        <v>1</v>
      </c>
      <c r="G1380" s="30" t="s">
        <v>99</v>
      </c>
      <c r="H1380" s="18" t="s">
        <v>42</v>
      </c>
      <c r="I1380" s="18" t="s">
        <v>3707</v>
      </c>
      <c r="J1380" s="30" t="b">
        <v>0</v>
      </c>
      <c r="K1380" s="18" t="s">
        <v>103</v>
      </c>
      <c r="L1380" s="18">
        <v>1</v>
      </c>
      <c r="M1380" s="18">
        <v>0</v>
      </c>
      <c r="N1380" s="18">
        <v>0</v>
      </c>
      <c r="O1380" s="30" t="s">
        <v>100</v>
      </c>
      <c r="P1380" s="18"/>
      <c r="Q1380" s="19"/>
      <c r="R1380" s="18">
        <v>1441</v>
      </c>
      <c r="S1380" s="18">
        <v>10262</v>
      </c>
      <c r="T1380" s="18">
        <v>10262</v>
      </c>
      <c r="U1380" s="18">
        <v>1</v>
      </c>
      <c r="V1380" s="18" t="s">
        <v>47</v>
      </c>
      <c r="W1380" s="18" t="s">
        <v>3708</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10263</v>
      </c>
      <c r="B1381" s="38">
        <v>10263</v>
      </c>
      <c r="C1381" s="22" t="s">
        <v>3709</v>
      </c>
      <c r="D1381" s="45" t="s">
        <v>2800</v>
      </c>
      <c r="E1381" s="34" t="s">
        <v>102</v>
      </c>
      <c r="F1381" s="30">
        <v>1</v>
      </c>
      <c r="G1381" s="30" t="s">
        <v>99</v>
      </c>
      <c r="H1381" s="18" t="s">
        <v>42</v>
      </c>
      <c r="I1381" s="18" t="s">
        <v>3710</v>
      </c>
      <c r="J1381" s="30" t="b">
        <v>0</v>
      </c>
      <c r="K1381" s="18" t="s">
        <v>103</v>
      </c>
      <c r="L1381" s="18">
        <v>1</v>
      </c>
      <c r="M1381" s="18">
        <v>0</v>
      </c>
      <c r="N1381" s="18">
        <v>0</v>
      </c>
      <c r="O1381" s="30" t="s">
        <v>100</v>
      </c>
      <c r="P1381" s="18"/>
      <c r="Q1381" s="19"/>
      <c r="R1381" s="18">
        <v>1442</v>
      </c>
      <c r="S1381" s="18">
        <v>10263</v>
      </c>
      <c r="T1381" s="18">
        <v>10263</v>
      </c>
      <c r="U1381" s="18">
        <v>1</v>
      </c>
      <c r="V1381" s="18" t="s">
        <v>47</v>
      </c>
      <c r="W1381" s="18" t="s">
        <v>3711</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25">
      <c r="A1382" s="38"/>
      <c r="B1382" s="38"/>
      <c r="C1382" s="22"/>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25">
      <c r="A1383" s="38">
        <v>10100</v>
      </c>
      <c r="B1383" s="38">
        <v>10100</v>
      </c>
      <c r="C1383" s="22" t="s">
        <v>3339</v>
      </c>
      <c r="D1383" s="45" t="s">
        <v>101</v>
      </c>
      <c r="E1383" s="34" t="s">
        <v>102</v>
      </c>
      <c r="F1383" s="30">
        <v>1</v>
      </c>
      <c r="G1383" s="30" t="s">
        <v>99</v>
      </c>
      <c r="H1383" s="18" t="s">
        <v>552</v>
      </c>
      <c r="I1383" s="18" t="s">
        <v>3340</v>
      </c>
      <c r="J1383" s="30" t="b">
        <v>0</v>
      </c>
      <c r="K1383" s="18" t="s">
        <v>103</v>
      </c>
      <c r="L1383" s="18">
        <v>1</v>
      </c>
      <c r="M1383" s="18">
        <v>0</v>
      </c>
      <c r="N1383" s="18">
        <v>0</v>
      </c>
      <c r="O1383" s="30" t="s">
        <v>100</v>
      </c>
      <c r="P1383" s="18"/>
      <c r="Q1383" s="19"/>
      <c r="R1383" s="18">
        <v>1291</v>
      </c>
      <c r="S1383" s="18">
        <v>10100</v>
      </c>
      <c r="T1383" s="18">
        <v>10100</v>
      </c>
      <c r="U1383" s="18">
        <v>8</v>
      </c>
      <c r="V1383" s="18" t="s">
        <v>481</v>
      </c>
      <c r="W1383" s="18" t="s">
        <v>3341</v>
      </c>
      <c r="X1383" s="18" t="s">
        <v>103</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25">
      <c r="A1384" s="38">
        <v>10101</v>
      </c>
      <c r="B1384" s="38">
        <v>10101</v>
      </c>
      <c r="C1384" s="22" t="s">
        <v>3344</v>
      </c>
      <c r="D1384" s="45" t="s">
        <v>3342</v>
      </c>
      <c r="E1384" s="34" t="s">
        <v>98</v>
      </c>
      <c r="F1384" s="30">
        <v>1</v>
      </c>
      <c r="G1384" s="30" t="s">
        <v>99</v>
      </c>
      <c r="H1384" s="18" t="s">
        <v>8</v>
      </c>
      <c r="I1384" s="18" t="s">
        <v>2802</v>
      </c>
      <c r="J1384" s="30" t="b">
        <v>0</v>
      </c>
      <c r="K1384" s="18" t="s">
        <v>103</v>
      </c>
      <c r="L1384" s="18">
        <v>1</v>
      </c>
      <c r="M1384" s="18">
        <v>0</v>
      </c>
      <c r="N1384" s="18">
        <v>0</v>
      </c>
      <c r="O1384" s="30" t="s">
        <v>100</v>
      </c>
      <c r="P1384" s="18"/>
      <c r="Q1384" s="19"/>
      <c r="R1384" s="18">
        <v>1292</v>
      </c>
      <c r="S1384" s="18">
        <v>10101</v>
      </c>
      <c r="T1384" s="18">
        <v>10101</v>
      </c>
      <c r="U1384" s="18">
        <v>7</v>
      </c>
      <c r="V1384" s="18" t="s">
        <v>26</v>
      </c>
      <c r="W1384" s="18" t="s">
        <v>3343</v>
      </c>
      <c r="X1384" s="18" t="s">
        <v>103</v>
      </c>
      <c r="Y1384" s="18" t="s">
        <v>103</v>
      </c>
      <c r="Z1384" s="18" t="s">
        <v>103</v>
      </c>
      <c r="AA1384" s="18" t="s">
        <v>236</v>
      </c>
      <c r="AB1384" s="19"/>
      <c r="AC1384" s="18"/>
      <c r="AD1384" s="18"/>
      <c r="AE1384" s="18"/>
      <c r="AF1384" s="18"/>
      <c r="AG1384" s="18"/>
      <c r="AH1384" s="18"/>
      <c r="AI1384" s="13"/>
      <c r="AJ1384" s="13"/>
      <c r="AK1384" s="13"/>
      <c r="AL1384" s="13"/>
      <c r="AM1384" s="13"/>
    </row>
    <row r="1385" spans="1:39" s="54" customFormat="1" x14ac:dyDescent="0.25">
      <c r="A1385" s="38">
        <v>10102</v>
      </c>
      <c r="B1385" s="38">
        <v>10102</v>
      </c>
      <c r="C1385" s="22" t="s">
        <v>3346</v>
      </c>
      <c r="D1385" s="45" t="s">
        <v>3342</v>
      </c>
      <c r="E1385" s="34" t="s">
        <v>98</v>
      </c>
      <c r="F1385" s="30">
        <v>1</v>
      </c>
      <c r="G1385" s="30" t="s">
        <v>99</v>
      </c>
      <c r="H1385" s="18" t="s">
        <v>15</v>
      </c>
      <c r="I1385" s="18" t="s">
        <v>3296</v>
      </c>
      <c r="J1385" s="30" t="b">
        <v>0</v>
      </c>
      <c r="K1385" s="18" t="s">
        <v>103</v>
      </c>
      <c r="L1385" s="18">
        <v>1</v>
      </c>
      <c r="M1385" s="18">
        <v>0</v>
      </c>
      <c r="N1385" s="18">
        <v>0</v>
      </c>
      <c r="O1385" s="30" t="s">
        <v>100</v>
      </c>
      <c r="P1385" s="18"/>
      <c r="Q1385" s="19"/>
      <c r="R1385" s="18">
        <v>1293</v>
      </c>
      <c r="S1385" s="18">
        <v>10102</v>
      </c>
      <c r="T1385" s="18">
        <v>10102</v>
      </c>
      <c r="U1385" s="18">
        <v>6</v>
      </c>
      <c r="V1385" s="18" t="s">
        <v>359</v>
      </c>
      <c r="W1385" s="18" t="s">
        <v>3345</v>
      </c>
      <c r="X1385" s="18" t="s">
        <v>361</v>
      </c>
      <c r="Y1385" s="18" t="s">
        <v>103</v>
      </c>
      <c r="Z1385" s="18" t="s">
        <v>103</v>
      </c>
      <c r="AA1385" s="18" t="s">
        <v>241</v>
      </c>
      <c r="AB1385" s="19"/>
      <c r="AC1385" s="18"/>
      <c r="AD1385" s="18"/>
      <c r="AE1385" s="18"/>
      <c r="AF1385" s="18"/>
      <c r="AG1385" s="18"/>
      <c r="AH1385" s="18"/>
      <c r="AI1385" s="13"/>
      <c r="AJ1385" s="13"/>
      <c r="AK1385" s="13"/>
      <c r="AL1385" s="13"/>
      <c r="AM1385" s="13"/>
    </row>
    <row r="1386" spans="1:39" s="54" customFormat="1" x14ac:dyDescent="0.25">
      <c r="A1386" s="38">
        <v>10103</v>
      </c>
      <c r="B1386" s="38">
        <v>10103</v>
      </c>
      <c r="C1386" s="22" t="s">
        <v>3347</v>
      </c>
      <c r="D1386" s="45" t="s">
        <v>3342</v>
      </c>
      <c r="E1386" s="34" t="s">
        <v>98</v>
      </c>
      <c r="F1386" s="30">
        <v>1</v>
      </c>
      <c r="G1386" s="30" t="s">
        <v>99</v>
      </c>
      <c r="H1386" s="18" t="s">
        <v>8</v>
      </c>
      <c r="I1386" s="18" t="s">
        <v>2208</v>
      </c>
      <c r="J1386" s="30" t="b">
        <v>0</v>
      </c>
      <c r="K1386" s="18" t="s">
        <v>103</v>
      </c>
      <c r="L1386" s="18">
        <v>1</v>
      </c>
      <c r="M1386" s="18">
        <v>0</v>
      </c>
      <c r="N1386" s="18">
        <v>0</v>
      </c>
      <c r="O1386" s="30" t="s">
        <v>100</v>
      </c>
      <c r="P1386" s="18"/>
      <c r="Q1386" s="19"/>
      <c r="R1386" s="18">
        <v>1294</v>
      </c>
      <c r="S1386" s="18">
        <v>10103</v>
      </c>
      <c r="T1386" s="18">
        <v>10103</v>
      </c>
      <c r="U1386" s="18">
        <v>7</v>
      </c>
      <c r="V1386" s="18" t="s">
        <v>26</v>
      </c>
      <c r="W1386" s="18" t="s">
        <v>3343</v>
      </c>
      <c r="X1386" s="18" t="s">
        <v>103</v>
      </c>
      <c r="Y1386" s="18" t="s">
        <v>103</v>
      </c>
      <c r="Z1386" s="18" t="s">
        <v>103</v>
      </c>
      <c r="AA1386" s="18" t="s">
        <v>3299</v>
      </c>
      <c r="AB1386" s="19"/>
      <c r="AC1386" s="18"/>
      <c r="AD1386" s="18"/>
      <c r="AE1386" s="18"/>
      <c r="AF1386" s="18"/>
      <c r="AG1386" s="18"/>
      <c r="AH1386" s="18"/>
      <c r="AI1386" s="13"/>
      <c r="AJ1386" s="13"/>
      <c r="AK1386" s="13"/>
      <c r="AL1386" s="13"/>
      <c r="AM1386" s="13"/>
    </row>
    <row r="1387" spans="1:39" s="54" customFormat="1" x14ac:dyDescent="0.25">
      <c r="A1387" s="38">
        <v>10104</v>
      </c>
      <c r="B1387" s="38">
        <v>10104</v>
      </c>
      <c r="C1387" s="22" t="s">
        <v>3349</v>
      </c>
      <c r="D1387" s="45" t="s">
        <v>3342</v>
      </c>
      <c r="E1387" s="34" t="s">
        <v>98</v>
      </c>
      <c r="F1387" s="30">
        <v>1</v>
      </c>
      <c r="G1387" s="30" t="s">
        <v>99</v>
      </c>
      <c r="H1387" s="18" t="s">
        <v>66</v>
      </c>
      <c r="I1387" s="18" t="s">
        <v>3302</v>
      </c>
      <c r="J1387" s="30" t="b">
        <v>0</v>
      </c>
      <c r="K1387" s="18" t="s">
        <v>103</v>
      </c>
      <c r="L1387" s="18">
        <v>1</v>
      </c>
      <c r="M1387" s="18">
        <v>0</v>
      </c>
      <c r="N1387" s="18">
        <v>0</v>
      </c>
      <c r="O1387" s="30" t="s">
        <v>100</v>
      </c>
      <c r="P1387" s="18"/>
      <c r="Q1387" s="19"/>
      <c r="R1387" s="18">
        <v>1295</v>
      </c>
      <c r="S1387" s="18">
        <v>10104</v>
      </c>
      <c r="T1387" s="18">
        <v>10104</v>
      </c>
      <c r="U1387" s="18">
        <v>5</v>
      </c>
      <c r="V1387" s="18" t="s">
        <v>39</v>
      </c>
      <c r="W1387" s="18" t="s">
        <v>3348</v>
      </c>
      <c r="X1387" s="18" t="s">
        <v>148</v>
      </c>
      <c r="Y1387" s="18" t="s">
        <v>103</v>
      </c>
      <c r="Z1387" s="18" t="s">
        <v>103</v>
      </c>
      <c r="AA1387" s="18" t="s">
        <v>3303</v>
      </c>
      <c r="AB1387" s="19"/>
      <c r="AC1387" s="18"/>
      <c r="AD1387" s="18"/>
      <c r="AE1387" s="18"/>
      <c r="AF1387" s="18"/>
      <c r="AG1387" s="18"/>
      <c r="AH1387" s="18"/>
      <c r="AI1387" s="13"/>
      <c r="AJ1387" s="13"/>
      <c r="AK1387" s="13"/>
      <c r="AL1387" s="13"/>
      <c r="AM1387" s="13"/>
    </row>
    <row r="1388" spans="1:39" s="54" customFormat="1" x14ac:dyDescent="0.25">
      <c r="A1388" s="38">
        <v>10105</v>
      </c>
      <c r="B1388" s="38">
        <v>10105</v>
      </c>
      <c r="C1388" s="22" t="s">
        <v>3352</v>
      </c>
      <c r="D1388" s="45" t="s">
        <v>3342</v>
      </c>
      <c r="E1388" s="34" t="s">
        <v>98</v>
      </c>
      <c r="F1388" s="30">
        <v>1</v>
      </c>
      <c r="G1388" s="30" t="s">
        <v>99</v>
      </c>
      <c r="H1388" s="18" t="s">
        <v>8</v>
      </c>
      <c r="I1388" s="18" t="s">
        <v>2208</v>
      </c>
      <c r="J1388" s="30" t="b">
        <v>0</v>
      </c>
      <c r="K1388" s="18" t="s">
        <v>103</v>
      </c>
      <c r="L1388" s="18">
        <v>1</v>
      </c>
      <c r="M1388" s="18">
        <v>0</v>
      </c>
      <c r="N1388" s="18">
        <v>0</v>
      </c>
      <c r="O1388" s="30" t="s">
        <v>100</v>
      </c>
      <c r="P1388" s="18"/>
      <c r="Q1388" s="19"/>
      <c r="R1388" s="18">
        <v>1296</v>
      </c>
      <c r="S1388" s="18">
        <v>10105</v>
      </c>
      <c r="T1388" s="18">
        <v>10105</v>
      </c>
      <c r="U1388" s="18">
        <v>7</v>
      </c>
      <c r="V1388" s="18" t="s">
        <v>26</v>
      </c>
      <c r="W1388" s="18" t="s">
        <v>3343</v>
      </c>
      <c r="X1388" s="18" t="s">
        <v>103</v>
      </c>
      <c r="Y1388" s="18" t="s">
        <v>103</v>
      </c>
      <c r="Z1388" s="18" t="s">
        <v>103</v>
      </c>
      <c r="AA1388" s="18" t="s">
        <v>3350</v>
      </c>
      <c r="AB1388" s="19"/>
      <c r="AC1388" s="18"/>
      <c r="AD1388" s="18"/>
      <c r="AE1388" s="18"/>
      <c r="AF1388" s="18"/>
      <c r="AG1388" s="18"/>
      <c r="AH1388" s="18"/>
      <c r="AI1388" s="13"/>
      <c r="AJ1388" s="13"/>
      <c r="AK1388" s="13"/>
      <c r="AL1388" s="13"/>
      <c r="AM1388" s="13"/>
    </row>
    <row r="1389" spans="1:39" s="54" customFormat="1" x14ac:dyDescent="0.25">
      <c r="A1389" s="38">
        <v>10106</v>
      </c>
      <c r="B1389" s="38">
        <v>10106</v>
      </c>
      <c r="C1389" s="22" t="s">
        <v>3353</v>
      </c>
      <c r="D1389" s="45" t="s">
        <v>3342</v>
      </c>
      <c r="E1389" s="34" t="s">
        <v>98</v>
      </c>
      <c r="F1389" s="30">
        <v>1</v>
      </c>
      <c r="G1389" s="30" t="s">
        <v>99</v>
      </c>
      <c r="H1389" s="18" t="s">
        <v>33</v>
      </c>
      <c r="I1389" s="18" t="s">
        <v>3306</v>
      </c>
      <c r="J1389" s="30" t="b">
        <v>0</v>
      </c>
      <c r="K1389" s="18" t="s">
        <v>103</v>
      </c>
      <c r="L1389" s="18">
        <v>1</v>
      </c>
      <c r="M1389" s="18">
        <v>0</v>
      </c>
      <c r="N1389" s="18">
        <v>0</v>
      </c>
      <c r="O1389" s="30" t="s">
        <v>100</v>
      </c>
      <c r="P1389" s="18"/>
      <c r="Q1389" s="19"/>
      <c r="R1389" s="18">
        <v>1297</v>
      </c>
      <c r="S1389" s="18">
        <v>10106</v>
      </c>
      <c r="T1389" s="18">
        <v>10106</v>
      </c>
      <c r="U1389" s="18">
        <v>2</v>
      </c>
      <c r="V1389" s="18" t="s">
        <v>30</v>
      </c>
      <c r="W1389" s="18" t="s">
        <v>3351</v>
      </c>
      <c r="X1389" s="18" t="s">
        <v>114</v>
      </c>
      <c r="Y1389" s="18" t="s">
        <v>3309</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10107</v>
      </c>
      <c r="B1390" s="38">
        <v>10107</v>
      </c>
      <c r="C1390" s="22" t="s">
        <v>3354</v>
      </c>
      <c r="D1390" s="45" t="s">
        <v>3342</v>
      </c>
      <c r="E1390" s="34" t="s">
        <v>98</v>
      </c>
      <c r="F1390" s="30">
        <v>1</v>
      </c>
      <c r="G1390" s="30" t="s">
        <v>99</v>
      </c>
      <c r="H1390" s="18" t="s">
        <v>8</v>
      </c>
      <c r="I1390" s="18" t="s">
        <v>2208</v>
      </c>
      <c r="J1390" s="30" t="b">
        <v>0</v>
      </c>
      <c r="K1390" s="18" t="s">
        <v>103</v>
      </c>
      <c r="L1390" s="18">
        <v>1</v>
      </c>
      <c r="M1390" s="18">
        <v>0</v>
      </c>
      <c r="N1390" s="18">
        <v>0</v>
      </c>
      <c r="O1390" s="30" t="s">
        <v>100</v>
      </c>
      <c r="P1390" s="18"/>
      <c r="Q1390" s="19"/>
      <c r="R1390" s="18">
        <v>1298</v>
      </c>
      <c r="S1390" s="18">
        <v>10107</v>
      </c>
      <c r="T1390" s="18">
        <v>10107</v>
      </c>
      <c r="U1390" s="18">
        <v>7</v>
      </c>
      <c r="V1390" s="18" t="s">
        <v>26</v>
      </c>
      <c r="W1390" s="18" t="s">
        <v>3343</v>
      </c>
      <c r="X1390" s="18" t="s">
        <v>103</v>
      </c>
      <c r="Y1390" s="18" t="s">
        <v>103</v>
      </c>
      <c r="Z1390" s="18" t="s">
        <v>103</v>
      </c>
      <c r="AA1390" s="18" t="s">
        <v>3311</v>
      </c>
      <c r="AB1390" s="19"/>
      <c r="AC1390" s="18"/>
      <c r="AD1390" s="18"/>
      <c r="AE1390" s="18"/>
      <c r="AF1390" s="18"/>
      <c r="AG1390" s="18"/>
      <c r="AH1390" s="18"/>
      <c r="AI1390" s="13"/>
      <c r="AJ1390" s="13"/>
      <c r="AK1390" s="13"/>
      <c r="AL1390" s="13"/>
      <c r="AM1390" s="13"/>
    </row>
    <row r="1391" spans="1:39" s="54" customFormat="1" x14ac:dyDescent="0.25">
      <c r="A1391" s="38">
        <v>10108</v>
      </c>
      <c r="B1391" s="38">
        <v>10108</v>
      </c>
      <c r="C1391" s="22" t="s">
        <v>3355</v>
      </c>
      <c r="D1391" s="45" t="s">
        <v>3342</v>
      </c>
      <c r="E1391" s="34" t="s">
        <v>98</v>
      </c>
      <c r="F1391" s="30">
        <v>1</v>
      </c>
      <c r="G1391" s="30" t="s">
        <v>99</v>
      </c>
      <c r="H1391" s="18" t="s">
        <v>33</v>
      </c>
      <c r="I1391" s="18" t="s">
        <v>3356</v>
      </c>
      <c r="J1391" s="30" t="b">
        <v>0</v>
      </c>
      <c r="K1391" s="18" t="s">
        <v>103</v>
      </c>
      <c r="L1391" s="18">
        <v>1</v>
      </c>
      <c r="M1391" s="18">
        <v>0</v>
      </c>
      <c r="N1391" s="18">
        <v>0</v>
      </c>
      <c r="O1391" s="30" t="s">
        <v>100</v>
      </c>
      <c r="P1391" s="18"/>
      <c r="Q1391" s="19"/>
      <c r="R1391" s="18">
        <v>1299</v>
      </c>
      <c r="S1391" s="18">
        <v>10108</v>
      </c>
      <c r="T1391" s="18">
        <v>10108</v>
      </c>
      <c r="U1391" s="18">
        <v>2</v>
      </c>
      <c r="V1391" s="18" t="s">
        <v>30</v>
      </c>
      <c r="W1391" s="18" t="s">
        <v>3351</v>
      </c>
      <c r="X1391" s="18" t="s">
        <v>114</v>
      </c>
      <c r="Y1391" s="18" t="s">
        <v>3309</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10109</v>
      </c>
      <c r="B1392" s="38">
        <v>10109</v>
      </c>
      <c r="C1392" s="22" t="s">
        <v>3358</v>
      </c>
      <c r="D1392" s="45" t="s">
        <v>3342</v>
      </c>
      <c r="E1392" s="34" t="s">
        <v>102</v>
      </c>
      <c r="F1392" s="30">
        <v>1</v>
      </c>
      <c r="G1392" s="30" t="s">
        <v>99</v>
      </c>
      <c r="H1392" s="18" t="s">
        <v>3313</v>
      </c>
      <c r="I1392" s="18" t="s">
        <v>3321</v>
      </c>
      <c r="J1392" s="30" t="b">
        <v>0</v>
      </c>
      <c r="K1392" s="18" t="s">
        <v>103</v>
      </c>
      <c r="L1392" s="18">
        <v>1</v>
      </c>
      <c r="M1392" s="18">
        <v>0</v>
      </c>
      <c r="N1392" s="18">
        <v>0</v>
      </c>
      <c r="O1392" s="30" t="s">
        <v>100</v>
      </c>
      <c r="P1392" s="18"/>
      <c r="Q1392" s="19"/>
      <c r="R1392" s="18">
        <v>1300</v>
      </c>
      <c r="S1392" s="18">
        <v>10109</v>
      </c>
      <c r="T1392" s="18">
        <v>10109</v>
      </c>
      <c r="U1392" s="18">
        <v>8</v>
      </c>
      <c r="V1392" s="18" t="s">
        <v>481</v>
      </c>
      <c r="W1392" s="18" t="s">
        <v>3357</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10110</v>
      </c>
      <c r="B1393" s="38">
        <v>10110</v>
      </c>
      <c r="C1393" s="22" t="s">
        <v>3362</v>
      </c>
      <c r="D1393" s="45" t="s">
        <v>3361</v>
      </c>
      <c r="E1393" s="34" t="s">
        <v>102</v>
      </c>
      <c r="F1393" s="30">
        <v>1</v>
      </c>
      <c r="G1393" s="30" t="s">
        <v>99</v>
      </c>
      <c r="H1393" s="18" t="s">
        <v>806</v>
      </c>
      <c r="I1393" s="18" t="s">
        <v>3360</v>
      </c>
      <c r="J1393" s="30" t="b">
        <v>0</v>
      </c>
      <c r="K1393" s="18" t="s">
        <v>103</v>
      </c>
      <c r="L1393" s="18">
        <v>1</v>
      </c>
      <c r="M1393" s="18">
        <v>0</v>
      </c>
      <c r="N1393" s="18">
        <v>0</v>
      </c>
      <c r="O1393" s="30" t="s">
        <v>100</v>
      </c>
      <c r="P1393" s="18"/>
      <c r="Q1393" s="19"/>
      <c r="R1393" s="18">
        <v>1301</v>
      </c>
      <c r="S1393" s="18">
        <v>10110</v>
      </c>
      <c r="T1393" s="18">
        <v>10110</v>
      </c>
      <c r="U1393" s="18">
        <v>8</v>
      </c>
      <c r="V1393" s="18" t="s">
        <v>481</v>
      </c>
      <c r="W1393" s="18" t="s">
        <v>3359</v>
      </c>
      <c r="X1393" s="18" t="s">
        <v>481</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10111</v>
      </c>
      <c r="B1394" s="38">
        <v>10111</v>
      </c>
      <c r="C1394" s="22" t="s">
        <v>3365</v>
      </c>
      <c r="D1394" s="45" t="s">
        <v>3363</v>
      </c>
      <c r="E1394" s="34" t="s">
        <v>102</v>
      </c>
      <c r="F1394" s="30">
        <v>1</v>
      </c>
      <c r="G1394" s="30" t="s">
        <v>99</v>
      </c>
      <c r="H1394" s="18" t="s">
        <v>47</v>
      </c>
      <c r="I1394" s="18" t="s">
        <v>3329</v>
      </c>
      <c r="J1394" s="30" t="b">
        <v>0</v>
      </c>
      <c r="K1394" s="18" t="s">
        <v>103</v>
      </c>
      <c r="L1394" s="18">
        <v>1</v>
      </c>
      <c r="M1394" s="18">
        <v>0</v>
      </c>
      <c r="N1394" s="18">
        <v>0</v>
      </c>
      <c r="O1394" s="30" t="s">
        <v>100</v>
      </c>
      <c r="P1394" s="18"/>
      <c r="Q1394" s="19"/>
      <c r="R1394" s="18">
        <v>1302</v>
      </c>
      <c r="S1394" s="18">
        <v>10111</v>
      </c>
      <c r="T1394" s="18">
        <v>10111</v>
      </c>
      <c r="U1394" s="18">
        <v>1</v>
      </c>
      <c r="V1394" s="18" t="s">
        <v>47</v>
      </c>
      <c r="W1394" s="18" t="s">
        <v>3364</v>
      </c>
      <c r="X1394" s="18" t="s">
        <v>2020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c r="B1395" s="38"/>
      <c r="C1395" s="22"/>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25">
      <c r="A1396" s="38">
        <v>10115</v>
      </c>
      <c r="B1396" s="38">
        <v>10115</v>
      </c>
      <c r="C1396" s="22" t="s">
        <v>3386</v>
      </c>
      <c r="D1396" s="45" t="s">
        <v>101</v>
      </c>
      <c r="E1396" s="34" t="s">
        <v>102</v>
      </c>
      <c r="F1396" s="30">
        <v>1</v>
      </c>
      <c r="G1396" s="30" t="s">
        <v>99</v>
      </c>
      <c r="H1396" s="18" t="s">
        <v>552</v>
      </c>
      <c r="I1396" s="18" t="s">
        <v>3378</v>
      </c>
      <c r="J1396" s="30" t="b">
        <v>0</v>
      </c>
      <c r="K1396" s="18" t="s">
        <v>103</v>
      </c>
      <c r="L1396" s="18">
        <v>1</v>
      </c>
      <c r="M1396" s="18">
        <v>0</v>
      </c>
      <c r="N1396" s="18">
        <v>0</v>
      </c>
      <c r="O1396" s="30" t="s">
        <v>100</v>
      </c>
      <c r="P1396" s="18"/>
      <c r="Q1396" s="19"/>
      <c r="R1396" s="18">
        <v>1305</v>
      </c>
      <c r="S1396" s="18">
        <v>10115</v>
      </c>
      <c r="T1396" s="18">
        <v>10115</v>
      </c>
      <c r="U1396" s="18">
        <v>8</v>
      </c>
      <c r="V1396" s="18" t="s">
        <v>481</v>
      </c>
      <c r="W1396" s="18" t="s">
        <v>3377</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10116</v>
      </c>
      <c r="B1397" s="38">
        <v>10116</v>
      </c>
      <c r="C1397" s="22" t="s">
        <v>3387</v>
      </c>
      <c r="D1397" s="45" t="s">
        <v>3379</v>
      </c>
      <c r="E1397" s="34" t="s">
        <v>98</v>
      </c>
      <c r="F1397" s="30">
        <v>1</v>
      </c>
      <c r="G1397" s="30" t="s">
        <v>99</v>
      </c>
      <c r="H1397" s="18" t="s">
        <v>8</v>
      </c>
      <c r="I1397" s="18" t="s">
        <v>2802</v>
      </c>
      <c r="J1397" s="30" t="b">
        <v>0</v>
      </c>
      <c r="K1397" s="18" t="s">
        <v>103</v>
      </c>
      <c r="L1397" s="18">
        <v>1</v>
      </c>
      <c r="M1397" s="18">
        <v>0</v>
      </c>
      <c r="N1397" s="18">
        <v>0</v>
      </c>
      <c r="O1397" s="30" t="s">
        <v>100</v>
      </c>
      <c r="P1397" s="18"/>
      <c r="Q1397" s="19"/>
      <c r="R1397" s="18">
        <v>1306</v>
      </c>
      <c r="S1397" s="18">
        <v>10116</v>
      </c>
      <c r="T1397" s="18">
        <v>10116</v>
      </c>
      <c r="U1397" s="18">
        <v>7</v>
      </c>
      <c r="V1397" s="18" t="s">
        <v>26</v>
      </c>
      <c r="W1397" s="18" t="s">
        <v>3380</v>
      </c>
      <c r="X1397" s="18" t="s">
        <v>103</v>
      </c>
      <c r="Y1397" s="18" t="s">
        <v>103</v>
      </c>
      <c r="Z1397" s="18" t="s">
        <v>103</v>
      </c>
      <c r="AA1397" s="18" t="s">
        <v>3381</v>
      </c>
      <c r="AB1397" s="19"/>
      <c r="AC1397" s="18"/>
      <c r="AD1397" s="18"/>
      <c r="AE1397" s="18"/>
      <c r="AF1397" s="18"/>
      <c r="AG1397" s="18"/>
      <c r="AH1397" s="18"/>
      <c r="AI1397" s="13"/>
      <c r="AJ1397" s="13"/>
      <c r="AK1397" s="13"/>
      <c r="AL1397" s="13"/>
      <c r="AM1397" s="13"/>
    </row>
    <row r="1398" spans="1:39" s="54" customFormat="1" x14ac:dyDescent="0.25">
      <c r="A1398" s="38">
        <v>10117</v>
      </c>
      <c r="B1398" s="38">
        <v>10117</v>
      </c>
      <c r="C1398" s="22" t="s">
        <v>3388</v>
      </c>
      <c r="D1398" s="45" t="s">
        <v>3379</v>
      </c>
      <c r="E1398" s="34" t="s">
        <v>98</v>
      </c>
      <c r="F1398" s="30">
        <v>1</v>
      </c>
      <c r="G1398" s="30" t="s">
        <v>99</v>
      </c>
      <c r="H1398" s="18" t="s">
        <v>32</v>
      </c>
      <c r="I1398" s="18" t="s">
        <v>3383</v>
      </c>
      <c r="J1398" s="30" t="b">
        <v>0</v>
      </c>
      <c r="K1398" s="18" t="s">
        <v>103</v>
      </c>
      <c r="L1398" s="18">
        <v>1</v>
      </c>
      <c r="M1398" s="18">
        <v>0</v>
      </c>
      <c r="N1398" s="18">
        <v>0</v>
      </c>
      <c r="O1398" s="30" t="s">
        <v>100</v>
      </c>
      <c r="P1398" s="18"/>
      <c r="Q1398" s="19"/>
      <c r="R1398" s="18">
        <v>1307</v>
      </c>
      <c r="S1398" s="18">
        <v>10117</v>
      </c>
      <c r="T1398" s="18">
        <v>10117</v>
      </c>
      <c r="U1398" s="18">
        <v>3</v>
      </c>
      <c r="V1398" s="18" t="s">
        <v>31</v>
      </c>
      <c r="W1398" s="18" t="s">
        <v>3382</v>
      </c>
      <c r="X1398" s="18" t="s">
        <v>361</v>
      </c>
      <c r="Y1398" s="18" t="s">
        <v>103</v>
      </c>
      <c r="Z1398" s="18" t="s">
        <v>828</v>
      </c>
      <c r="AA1398" s="18" t="s">
        <v>103</v>
      </c>
      <c r="AB1398" s="19"/>
      <c r="AC1398" s="18"/>
      <c r="AD1398" s="18"/>
      <c r="AE1398" s="18"/>
      <c r="AF1398" s="18"/>
      <c r="AG1398" s="18"/>
      <c r="AH1398" s="18"/>
      <c r="AI1398" s="13"/>
      <c r="AJ1398" s="13"/>
      <c r="AK1398" s="13"/>
      <c r="AL1398" s="13"/>
      <c r="AM1398" s="13"/>
    </row>
    <row r="1399" spans="1:39" s="54" customFormat="1" x14ac:dyDescent="0.25">
      <c r="A1399" s="38">
        <v>10118</v>
      </c>
      <c r="B1399" s="38">
        <v>10118</v>
      </c>
      <c r="C1399" s="22" t="s">
        <v>3406</v>
      </c>
      <c r="D1399" s="45" t="s">
        <v>3379</v>
      </c>
      <c r="E1399" s="34" t="s">
        <v>102</v>
      </c>
      <c r="F1399" s="30">
        <v>1</v>
      </c>
      <c r="G1399" s="30" t="s">
        <v>99</v>
      </c>
      <c r="H1399" s="18" t="s">
        <v>41</v>
      </c>
      <c r="I1399" s="18" t="s">
        <v>3407</v>
      </c>
      <c r="J1399" s="30" t="b">
        <v>1</v>
      </c>
      <c r="K1399" s="18" t="s">
        <v>3408</v>
      </c>
      <c r="L1399" s="18">
        <v>1</v>
      </c>
      <c r="M1399" s="18">
        <v>0</v>
      </c>
      <c r="N1399" s="18">
        <v>0</v>
      </c>
      <c r="O1399" s="30" t="s">
        <v>100</v>
      </c>
      <c r="P1399" s="18"/>
      <c r="Q1399" s="19"/>
      <c r="R1399" s="18">
        <v>1313</v>
      </c>
      <c r="S1399" s="18">
        <v>10118</v>
      </c>
      <c r="T1399" s="18">
        <v>10118</v>
      </c>
      <c r="U1399" s="18">
        <v>1</v>
      </c>
      <c r="V1399" s="18" t="s">
        <v>47</v>
      </c>
      <c r="W1399" s="18" t="s">
        <v>3405</v>
      </c>
      <c r="X1399" s="18" t="s">
        <v>157</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10119</v>
      </c>
      <c r="B1400" s="38">
        <v>10119</v>
      </c>
      <c r="C1400" s="22" t="s">
        <v>3411</v>
      </c>
      <c r="D1400" s="45" t="s">
        <v>3409</v>
      </c>
      <c r="E1400" s="34" t="s">
        <v>102</v>
      </c>
      <c r="F1400" s="30">
        <v>10250</v>
      </c>
      <c r="G1400" s="30" t="s">
        <v>99</v>
      </c>
      <c r="H1400" s="18" t="s">
        <v>3168</v>
      </c>
      <c r="I1400" s="18" t="s">
        <v>3412</v>
      </c>
      <c r="J1400" s="30" t="b">
        <v>0</v>
      </c>
      <c r="K1400" s="18" t="s">
        <v>103</v>
      </c>
      <c r="L1400" s="18">
        <v>1</v>
      </c>
      <c r="M1400" s="18">
        <v>0</v>
      </c>
      <c r="N1400" s="18">
        <v>0</v>
      </c>
      <c r="O1400" s="30" t="s">
        <v>100</v>
      </c>
      <c r="P1400" s="18"/>
      <c r="Q1400" s="19"/>
      <c r="R1400" s="18">
        <v>1314</v>
      </c>
      <c r="S1400" s="18">
        <v>10119</v>
      </c>
      <c r="T1400" s="18">
        <v>10119</v>
      </c>
      <c r="U1400" s="18">
        <v>9</v>
      </c>
      <c r="V1400" s="18" t="s">
        <v>606</v>
      </c>
      <c r="W1400" s="18" t="s">
        <v>3410</v>
      </c>
      <c r="X1400" s="18" t="s">
        <v>103</v>
      </c>
      <c r="Y1400" s="18" t="s">
        <v>103</v>
      </c>
      <c r="Z1400" s="18" t="s">
        <v>103</v>
      </c>
      <c r="AA1400" s="18" t="s">
        <v>103</v>
      </c>
      <c r="AB1400" s="19"/>
      <c r="AC1400" s="18"/>
      <c r="AD1400" s="18"/>
      <c r="AE1400" s="18"/>
      <c r="AF1400" s="18"/>
      <c r="AG1400" s="18"/>
      <c r="AH1400" s="18"/>
      <c r="AI1400" s="13"/>
      <c r="AJ1400" s="13"/>
      <c r="AK1400" s="13"/>
      <c r="AL1400" s="13"/>
      <c r="AM1400" s="13"/>
    </row>
    <row r="1401" spans="1:39" s="54" customFormat="1" x14ac:dyDescent="0.25">
      <c r="A1401" s="38">
        <v>10120</v>
      </c>
      <c r="B1401" s="38">
        <v>10120</v>
      </c>
      <c r="C1401" s="22" t="s">
        <v>3414</v>
      </c>
      <c r="D1401" s="45" t="s">
        <v>3379</v>
      </c>
      <c r="E1401" s="34" t="s">
        <v>98</v>
      </c>
      <c r="F1401" s="30">
        <v>1</v>
      </c>
      <c r="G1401" s="30" t="s">
        <v>99</v>
      </c>
      <c r="H1401" s="18" t="s">
        <v>8</v>
      </c>
      <c r="I1401" s="18" t="s">
        <v>2802</v>
      </c>
      <c r="J1401" s="30" t="b">
        <v>0</v>
      </c>
      <c r="K1401" s="18" t="s">
        <v>103</v>
      </c>
      <c r="L1401" s="18">
        <v>1</v>
      </c>
      <c r="M1401" s="18">
        <v>0</v>
      </c>
      <c r="N1401" s="18">
        <v>0</v>
      </c>
      <c r="O1401" s="30" t="s">
        <v>100</v>
      </c>
      <c r="P1401" s="18"/>
      <c r="Q1401" s="19"/>
      <c r="R1401" s="18">
        <v>1315</v>
      </c>
      <c r="S1401" s="18">
        <v>10120</v>
      </c>
      <c r="T1401" s="18">
        <v>10120</v>
      </c>
      <c r="U1401" s="18">
        <v>7</v>
      </c>
      <c r="V1401" s="18" t="s">
        <v>26</v>
      </c>
      <c r="W1401" s="18" t="s">
        <v>3413</v>
      </c>
      <c r="X1401" s="18" t="s">
        <v>103</v>
      </c>
      <c r="Y1401" s="18" t="s">
        <v>103</v>
      </c>
      <c r="Z1401" s="18" t="s">
        <v>103</v>
      </c>
      <c r="AA1401" s="18" t="s">
        <v>75</v>
      </c>
      <c r="AB1401" s="19"/>
      <c r="AC1401" s="18"/>
      <c r="AD1401" s="18"/>
      <c r="AE1401" s="18"/>
      <c r="AF1401" s="18"/>
      <c r="AG1401" s="18"/>
      <c r="AH1401" s="18"/>
      <c r="AI1401" s="13"/>
      <c r="AJ1401" s="13"/>
      <c r="AK1401" s="13"/>
      <c r="AL1401" s="13"/>
      <c r="AM1401" s="13"/>
    </row>
    <row r="1402" spans="1:39" s="54" customFormat="1" x14ac:dyDescent="0.25">
      <c r="A1402" s="38">
        <v>10121</v>
      </c>
      <c r="B1402" s="38">
        <v>10121</v>
      </c>
      <c r="C1402" s="22" t="s">
        <v>3416</v>
      </c>
      <c r="D1402" s="45" t="s">
        <v>3379</v>
      </c>
      <c r="E1402" s="34" t="s">
        <v>98</v>
      </c>
      <c r="F1402" s="30">
        <v>1</v>
      </c>
      <c r="G1402" s="30" t="s">
        <v>99</v>
      </c>
      <c r="H1402" s="18" t="s">
        <v>32</v>
      </c>
      <c r="I1402" s="18" t="s">
        <v>75</v>
      </c>
      <c r="J1402" s="30" t="b">
        <v>0</v>
      </c>
      <c r="K1402" s="18" t="s">
        <v>103</v>
      </c>
      <c r="L1402" s="18">
        <v>1</v>
      </c>
      <c r="M1402" s="18">
        <v>0</v>
      </c>
      <c r="N1402" s="18">
        <v>0</v>
      </c>
      <c r="O1402" s="30" t="s">
        <v>100</v>
      </c>
      <c r="P1402" s="18"/>
      <c r="Q1402" s="19"/>
      <c r="R1402" s="18">
        <v>1316</v>
      </c>
      <c r="S1402" s="18">
        <v>10121</v>
      </c>
      <c r="T1402" s="18">
        <v>10121</v>
      </c>
      <c r="U1402" s="18">
        <v>3</v>
      </c>
      <c r="V1402" s="18" t="s">
        <v>31</v>
      </c>
      <c r="W1402" s="18" t="s">
        <v>3415</v>
      </c>
      <c r="X1402" s="18" t="s">
        <v>361</v>
      </c>
      <c r="Y1402" s="18" t="s">
        <v>103</v>
      </c>
      <c r="Z1402" s="18" t="s">
        <v>828</v>
      </c>
      <c r="AA1402" s="18" t="s">
        <v>103</v>
      </c>
      <c r="AB1402" s="19"/>
      <c r="AC1402" s="18"/>
      <c r="AD1402" s="18"/>
      <c r="AE1402" s="18"/>
      <c r="AF1402" s="18"/>
      <c r="AG1402" s="18"/>
      <c r="AH1402" s="18"/>
      <c r="AI1402" s="13"/>
      <c r="AJ1402" s="13"/>
      <c r="AK1402" s="13"/>
      <c r="AL1402" s="13"/>
      <c r="AM1402" s="13"/>
    </row>
    <row r="1403" spans="1:39" s="54" customFormat="1" x14ac:dyDescent="0.25">
      <c r="A1403" s="38">
        <v>10122</v>
      </c>
      <c r="B1403" s="38">
        <v>10122</v>
      </c>
      <c r="C1403" s="22" t="s">
        <v>3418</v>
      </c>
      <c r="D1403" s="45" t="s">
        <v>3379</v>
      </c>
      <c r="E1403" s="34" t="s">
        <v>102</v>
      </c>
      <c r="F1403" s="30">
        <v>1</v>
      </c>
      <c r="G1403" s="30" t="s">
        <v>99</v>
      </c>
      <c r="H1403" s="18" t="s">
        <v>7</v>
      </c>
      <c r="I1403" s="18" t="s">
        <v>3419</v>
      </c>
      <c r="J1403" s="30" t="b">
        <v>0</v>
      </c>
      <c r="K1403" s="18" t="s">
        <v>103</v>
      </c>
      <c r="L1403" s="18">
        <v>1</v>
      </c>
      <c r="M1403" s="18">
        <v>0</v>
      </c>
      <c r="N1403" s="18">
        <v>0</v>
      </c>
      <c r="O1403" s="30" t="s">
        <v>100</v>
      </c>
      <c r="P1403" s="18"/>
      <c r="Q1403" s="19"/>
      <c r="R1403" s="18">
        <v>1317</v>
      </c>
      <c r="S1403" s="18">
        <v>10122</v>
      </c>
      <c r="T1403" s="18">
        <v>10122</v>
      </c>
      <c r="U1403" s="18">
        <v>8</v>
      </c>
      <c r="V1403" s="18" t="s">
        <v>481</v>
      </c>
      <c r="W1403" s="18" t="s">
        <v>3417</v>
      </c>
      <c r="X1403" s="18" t="s">
        <v>103</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10123</v>
      </c>
      <c r="B1404" s="38">
        <v>10123</v>
      </c>
      <c r="C1404" s="22" t="s">
        <v>3421</v>
      </c>
      <c r="D1404" s="45" t="s">
        <v>3420</v>
      </c>
      <c r="E1404" s="34" t="s">
        <v>102</v>
      </c>
      <c r="F1404" s="30">
        <v>1</v>
      </c>
      <c r="G1404" s="30" t="s">
        <v>99</v>
      </c>
      <c r="H1404" s="18" t="s">
        <v>1799</v>
      </c>
      <c r="I1404" s="18" t="s">
        <v>3422</v>
      </c>
      <c r="J1404" s="30" t="b">
        <v>0</v>
      </c>
      <c r="K1404" s="18" t="s">
        <v>103</v>
      </c>
      <c r="L1404" s="18">
        <v>1</v>
      </c>
      <c r="M1404" s="18">
        <v>0</v>
      </c>
      <c r="N1404" s="18">
        <v>0</v>
      </c>
      <c r="O1404" s="30" t="s">
        <v>100</v>
      </c>
      <c r="P1404" s="18"/>
      <c r="Q1404" s="19"/>
      <c r="R1404" s="18">
        <v>1318</v>
      </c>
      <c r="S1404" s="18">
        <v>10123</v>
      </c>
      <c r="T1404" s="18">
        <v>10123</v>
      </c>
      <c r="U1404" s="18">
        <v>9</v>
      </c>
      <c r="V1404" s="18" t="s">
        <v>606</v>
      </c>
      <c r="W1404" s="18" t="s">
        <v>1799</v>
      </c>
      <c r="X1404" s="18" t="s">
        <v>606</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10124</v>
      </c>
      <c r="B1405" s="38">
        <v>10124</v>
      </c>
      <c r="C1405" s="22" t="s">
        <v>3424</v>
      </c>
      <c r="D1405" s="45" t="s">
        <v>3379</v>
      </c>
      <c r="E1405" s="34" t="s">
        <v>102</v>
      </c>
      <c r="F1405" s="30">
        <v>1</v>
      </c>
      <c r="G1405" s="30" t="s">
        <v>99</v>
      </c>
      <c r="H1405" s="18" t="s">
        <v>42</v>
      </c>
      <c r="I1405" s="18" t="s">
        <v>3425</v>
      </c>
      <c r="J1405" s="30" t="b">
        <v>0</v>
      </c>
      <c r="K1405" s="18" t="s">
        <v>103</v>
      </c>
      <c r="L1405" s="18">
        <v>1</v>
      </c>
      <c r="M1405" s="18">
        <v>0</v>
      </c>
      <c r="N1405" s="18">
        <v>0</v>
      </c>
      <c r="O1405" s="30" t="s">
        <v>100</v>
      </c>
      <c r="P1405" s="18"/>
      <c r="Q1405" s="19"/>
      <c r="R1405" s="18">
        <v>1319</v>
      </c>
      <c r="S1405" s="18">
        <v>10124</v>
      </c>
      <c r="T1405" s="18">
        <v>10124</v>
      </c>
      <c r="U1405" s="18">
        <v>1</v>
      </c>
      <c r="V1405" s="18" t="s">
        <v>47</v>
      </c>
      <c r="W1405" s="18" t="s">
        <v>3423</v>
      </c>
      <c r="X1405" s="18" t="s">
        <v>144</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10125</v>
      </c>
      <c r="B1406" s="38">
        <v>10125</v>
      </c>
      <c r="C1406" s="22" t="s">
        <v>3426</v>
      </c>
      <c r="D1406" s="45" t="s">
        <v>3379</v>
      </c>
      <c r="E1406" s="34" t="s">
        <v>102</v>
      </c>
      <c r="F1406" s="30">
        <v>1</v>
      </c>
      <c r="G1406" s="30" t="s">
        <v>99</v>
      </c>
      <c r="H1406" s="18" t="s">
        <v>42</v>
      </c>
      <c r="I1406" s="18" t="s">
        <v>3427</v>
      </c>
      <c r="J1406" s="30" t="b">
        <v>0</v>
      </c>
      <c r="K1406" s="18" t="s">
        <v>103</v>
      </c>
      <c r="L1406" s="18">
        <v>1</v>
      </c>
      <c r="M1406" s="18">
        <v>0</v>
      </c>
      <c r="N1406" s="18">
        <v>0</v>
      </c>
      <c r="O1406" s="30" t="s">
        <v>100</v>
      </c>
      <c r="P1406" s="18"/>
      <c r="Q1406" s="19"/>
      <c r="R1406" s="18">
        <v>1320</v>
      </c>
      <c r="S1406" s="18">
        <v>10125</v>
      </c>
      <c r="T1406" s="18">
        <v>10125</v>
      </c>
      <c r="U1406" s="18">
        <v>1</v>
      </c>
      <c r="V1406" s="18" t="s">
        <v>47</v>
      </c>
      <c r="W1406" s="18" t="s">
        <v>3423</v>
      </c>
      <c r="X1406" s="18" t="s">
        <v>144</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c r="B1407" s="38"/>
      <c r="C1407" s="22"/>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25">
      <c r="A1408" s="38">
        <v>10250</v>
      </c>
      <c r="B1408" s="38">
        <v>10250</v>
      </c>
      <c r="C1408" s="22" t="s">
        <v>3384</v>
      </c>
      <c r="D1408" s="45" t="s">
        <v>101</v>
      </c>
      <c r="E1408" s="34" t="s">
        <v>102</v>
      </c>
      <c r="F1408" s="30">
        <v>1</v>
      </c>
      <c r="G1408" s="30" t="s">
        <v>99</v>
      </c>
      <c r="H1408" s="18" t="s">
        <v>552</v>
      </c>
      <c r="I1408" s="18" t="s">
        <v>3393</v>
      </c>
      <c r="J1408" s="30" t="b">
        <v>0</v>
      </c>
      <c r="K1408" s="18" t="s">
        <v>103</v>
      </c>
      <c r="L1408" s="18">
        <v>1</v>
      </c>
      <c r="M1408" s="18">
        <v>0</v>
      </c>
      <c r="N1408" s="18">
        <v>0</v>
      </c>
      <c r="O1408" s="30" t="s">
        <v>100</v>
      </c>
      <c r="P1408" s="18"/>
      <c r="Q1408" s="19"/>
      <c r="R1408" s="18">
        <v>1308</v>
      </c>
      <c r="S1408" s="18">
        <v>10250</v>
      </c>
      <c r="T1408" s="18">
        <v>10250</v>
      </c>
      <c r="U1408" s="18">
        <v>8</v>
      </c>
      <c r="V1408" s="18" t="s">
        <v>481</v>
      </c>
      <c r="W1408" s="18" t="s">
        <v>3385</v>
      </c>
      <c r="X1408" s="18" t="s">
        <v>103</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10251</v>
      </c>
      <c r="B1409" s="38">
        <v>10251</v>
      </c>
      <c r="C1409" s="22" t="s">
        <v>3391</v>
      </c>
      <c r="D1409" s="45" t="s">
        <v>3389</v>
      </c>
      <c r="E1409" s="34" t="s">
        <v>98</v>
      </c>
      <c r="F1409" s="30">
        <v>1</v>
      </c>
      <c r="G1409" s="30" t="s">
        <v>99</v>
      </c>
      <c r="H1409" s="18" t="s">
        <v>475</v>
      </c>
      <c r="I1409" s="18" t="s">
        <v>417</v>
      </c>
      <c r="J1409" s="30" t="b">
        <v>0</v>
      </c>
      <c r="K1409" s="18" t="s">
        <v>103</v>
      </c>
      <c r="L1409" s="18">
        <v>1</v>
      </c>
      <c r="M1409" s="18">
        <v>0</v>
      </c>
      <c r="N1409" s="18">
        <v>0</v>
      </c>
      <c r="O1409" s="30" t="s">
        <v>100</v>
      </c>
      <c r="P1409" s="18"/>
      <c r="Q1409" s="19"/>
      <c r="R1409" s="18">
        <v>1309</v>
      </c>
      <c r="S1409" s="18">
        <v>10251</v>
      </c>
      <c r="T1409" s="18">
        <v>10251</v>
      </c>
      <c r="U1409" s="18">
        <v>3</v>
      </c>
      <c r="V1409" s="18" t="s">
        <v>31</v>
      </c>
      <c r="W1409" s="18" t="s">
        <v>3390</v>
      </c>
      <c r="X1409" s="18" t="s">
        <v>103</v>
      </c>
      <c r="Y1409" s="18" t="s">
        <v>103</v>
      </c>
      <c r="Z1409" s="18" t="s">
        <v>103</v>
      </c>
      <c r="AA1409" s="18" t="s">
        <v>3392</v>
      </c>
      <c r="AB1409" s="19"/>
      <c r="AC1409" s="18"/>
      <c r="AD1409" s="18"/>
      <c r="AE1409" s="18"/>
      <c r="AF1409" s="18"/>
      <c r="AG1409" s="18"/>
      <c r="AH1409" s="18"/>
      <c r="AI1409" s="13"/>
      <c r="AJ1409" s="13"/>
      <c r="AK1409" s="13"/>
      <c r="AL1409" s="13"/>
      <c r="AM1409" s="13"/>
    </row>
    <row r="1410" spans="1:39" s="54" customFormat="1" x14ac:dyDescent="0.25">
      <c r="A1410" s="38">
        <v>10252</v>
      </c>
      <c r="B1410" s="38">
        <v>10252</v>
      </c>
      <c r="C1410" s="22" t="s">
        <v>3395</v>
      </c>
      <c r="D1410" s="45" t="s">
        <v>3389</v>
      </c>
      <c r="E1410" s="34" t="s">
        <v>102</v>
      </c>
      <c r="F1410" s="30">
        <v>1</v>
      </c>
      <c r="G1410" s="30" t="s">
        <v>99</v>
      </c>
      <c r="H1410" s="18" t="s">
        <v>3313</v>
      </c>
      <c r="I1410" s="18" t="s">
        <v>3396</v>
      </c>
      <c r="J1410" s="30" t="b">
        <v>0</v>
      </c>
      <c r="K1410" s="18" t="s">
        <v>103</v>
      </c>
      <c r="L1410" s="18">
        <v>1</v>
      </c>
      <c r="M1410" s="18">
        <v>0</v>
      </c>
      <c r="N1410" s="18">
        <v>0</v>
      </c>
      <c r="O1410" s="30" t="s">
        <v>100</v>
      </c>
      <c r="P1410" s="18"/>
      <c r="Q1410" s="19"/>
      <c r="R1410" s="18">
        <v>1310</v>
      </c>
      <c r="S1410" s="18">
        <v>10252</v>
      </c>
      <c r="T1410" s="18">
        <v>10252</v>
      </c>
      <c r="U1410" s="18">
        <v>8</v>
      </c>
      <c r="V1410" s="18" t="s">
        <v>481</v>
      </c>
      <c r="W1410" s="18" t="s">
        <v>3394</v>
      </c>
      <c r="X1410" s="18" t="s">
        <v>103</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10253</v>
      </c>
      <c r="B1411" s="38">
        <v>10253</v>
      </c>
      <c r="C1411" s="22" t="s">
        <v>3399</v>
      </c>
      <c r="D1411" s="45" t="s">
        <v>3397</v>
      </c>
      <c r="E1411" s="34" t="s">
        <v>102</v>
      </c>
      <c r="F1411" s="30">
        <v>1</v>
      </c>
      <c r="G1411" s="30" t="s">
        <v>99</v>
      </c>
      <c r="H1411" s="18" t="s">
        <v>806</v>
      </c>
      <c r="I1411" s="18" t="s">
        <v>3400</v>
      </c>
      <c r="J1411" s="30" t="b">
        <v>0</v>
      </c>
      <c r="K1411" s="18" t="s">
        <v>103</v>
      </c>
      <c r="L1411" s="18">
        <v>1</v>
      </c>
      <c r="M1411" s="18">
        <v>0</v>
      </c>
      <c r="N1411" s="18">
        <v>0</v>
      </c>
      <c r="O1411" s="30" t="s">
        <v>100</v>
      </c>
      <c r="P1411" s="18"/>
      <c r="Q1411" s="19"/>
      <c r="R1411" s="18">
        <v>1311</v>
      </c>
      <c r="S1411" s="18">
        <v>10253</v>
      </c>
      <c r="T1411" s="18">
        <v>10253</v>
      </c>
      <c r="U1411" s="18">
        <v>8</v>
      </c>
      <c r="V1411" s="18" t="s">
        <v>481</v>
      </c>
      <c r="W1411" s="18" t="s">
        <v>3398</v>
      </c>
      <c r="X1411" s="18" t="s">
        <v>481</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10254</v>
      </c>
      <c r="B1412" s="38">
        <v>10254</v>
      </c>
      <c r="C1412" s="22" t="s">
        <v>3403</v>
      </c>
      <c r="D1412" s="45" t="s">
        <v>3401</v>
      </c>
      <c r="E1412" s="34" t="s">
        <v>102</v>
      </c>
      <c r="F1412" s="30">
        <v>1</v>
      </c>
      <c r="G1412" s="30" t="s">
        <v>99</v>
      </c>
      <c r="H1412" s="18" t="s">
        <v>47</v>
      </c>
      <c r="I1412" s="18" t="s">
        <v>3404</v>
      </c>
      <c r="J1412" s="30" t="b">
        <v>0</v>
      </c>
      <c r="K1412" s="18" t="s">
        <v>103</v>
      </c>
      <c r="L1412" s="18">
        <v>1</v>
      </c>
      <c r="M1412" s="18">
        <v>0</v>
      </c>
      <c r="N1412" s="18">
        <v>0</v>
      </c>
      <c r="O1412" s="30" t="s">
        <v>100</v>
      </c>
      <c r="P1412" s="18"/>
      <c r="Q1412" s="19"/>
      <c r="R1412" s="18">
        <v>1312</v>
      </c>
      <c r="S1412" s="18">
        <v>10254</v>
      </c>
      <c r="T1412" s="18">
        <v>10254</v>
      </c>
      <c r="U1412" s="18">
        <v>1</v>
      </c>
      <c r="V1412" s="18" t="s">
        <v>47</v>
      </c>
      <c r="W1412" s="18" t="s">
        <v>3402</v>
      </c>
      <c r="X1412" s="18" t="s">
        <v>2020</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c r="B1413" s="38"/>
      <c r="C1413" s="22"/>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25">
      <c r="A1414" s="38">
        <v>10255</v>
      </c>
      <c r="B1414" s="38">
        <v>10255</v>
      </c>
      <c r="C1414" s="22" t="s">
        <v>3717</v>
      </c>
      <c r="D1414" s="45" t="s">
        <v>101</v>
      </c>
      <c r="E1414" s="34" t="s">
        <v>102</v>
      </c>
      <c r="F1414" s="30">
        <v>1</v>
      </c>
      <c r="G1414" s="30" t="s">
        <v>99</v>
      </c>
      <c r="H1414" s="18" t="s">
        <v>2</v>
      </c>
      <c r="I1414" s="22" t="s">
        <v>3717</v>
      </c>
      <c r="J1414" s="30" t="b">
        <v>0</v>
      </c>
      <c r="K1414" s="18" t="s">
        <v>103</v>
      </c>
      <c r="L1414" s="18">
        <v>1</v>
      </c>
      <c r="M1414" s="18">
        <v>0</v>
      </c>
      <c r="N1414" s="18">
        <v>0</v>
      </c>
      <c r="O1414" s="30" t="s">
        <v>100</v>
      </c>
      <c r="P1414" s="18"/>
      <c r="Q1414" s="19"/>
      <c r="R1414" s="18">
        <v>1443</v>
      </c>
      <c r="S1414" s="18">
        <v>10255</v>
      </c>
      <c r="T1414" s="18">
        <v>10255</v>
      </c>
      <c r="U1414" s="18">
        <v>8</v>
      </c>
      <c r="V1414" s="18" t="s">
        <v>481</v>
      </c>
      <c r="W1414" s="18" t="s">
        <v>3716</v>
      </c>
      <c r="X1414" s="18" t="s">
        <v>481</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10256</v>
      </c>
      <c r="B1415" s="38">
        <v>10256</v>
      </c>
      <c r="C1415" s="22" t="s">
        <v>3720</v>
      </c>
      <c r="D1415" s="45" t="s">
        <v>3718</v>
      </c>
      <c r="E1415" s="34" t="s">
        <v>98</v>
      </c>
      <c r="F1415" s="30">
        <v>1</v>
      </c>
      <c r="G1415" s="30" t="s">
        <v>99</v>
      </c>
      <c r="H1415" s="18" t="s">
        <v>475</v>
      </c>
      <c r="I1415" s="18" t="s">
        <v>417</v>
      </c>
      <c r="J1415" s="30" t="b">
        <v>0</v>
      </c>
      <c r="K1415" s="18" t="s">
        <v>103</v>
      </c>
      <c r="L1415" s="18">
        <v>1</v>
      </c>
      <c r="M1415" s="18">
        <v>0</v>
      </c>
      <c r="N1415" s="18">
        <v>0</v>
      </c>
      <c r="O1415" s="30" t="s">
        <v>100</v>
      </c>
      <c r="P1415" s="18"/>
      <c r="Q1415" s="19"/>
      <c r="R1415" s="18">
        <v>1444</v>
      </c>
      <c r="S1415" s="18">
        <v>10256</v>
      </c>
      <c r="T1415" s="18">
        <v>10256</v>
      </c>
      <c r="U1415" s="18">
        <v>3</v>
      </c>
      <c r="V1415" s="18" t="s">
        <v>31</v>
      </c>
      <c r="W1415" s="18" t="s">
        <v>3719</v>
      </c>
      <c r="X1415" s="18" t="s">
        <v>103</v>
      </c>
      <c r="Y1415" s="18" t="s">
        <v>103</v>
      </c>
      <c r="Z1415" s="18" t="s">
        <v>103</v>
      </c>
      <c r="AA1415" s="18" t="s">
        <v>3721</v>
      </c>
      <c r="AB1415" s="19"/>
      <c r="AC1415" s="18"/>
      <c r="AD1415" s="18"/>
      <c r="AE1415" s="18"/>
      <c r="AF1415" s="18"/>
      <c r="AG1415" s="18"/>
      <c r="AH1415" s="18"/>
      <c r="AI1415" s="13"/>
      <c r="AJ1415" s="13"/>
      <c r="AK1415" s="13"/>
      <c r="AL1415" s="13"/>
      <c r="AM1415" s="13"/>
    </row>
    <row r="1416" spans="1:39" s="54" customFormat="1" x14ac:dyDescent="0.25">
      <c r="A1416" s="38">
        <v>10257</v>
      </c>
      <c r="B1416" s="38">
        <v>10257</v>
      </c>
      <c r="C1416" s="22" t="s">
        <v>3726</v>
      </c>
      <c r="D1416" s="45" t="s">
        <v>3718</v>
      </c>
      <c r="E1416" s="34" t="s">
        <v>98</v>
      </c>
      <c r="F1416" s="30">
        <v>1</v>
      </c>
      <c r="G1416" s="30" t="s">
        <v>99</v>
      </c>
      <c r="H1416" s="18" t="s">
        <v>8</v>
      </c>
      <c r="I1416" s="22" t="s">
        <v>2802</v>
      </c>
      <c r="J1416" s="30" t="b">
        <v>0</v>
      </c>
      <c r="K1416" s="18" t="s">
        <v>103</v>
      </c>
      <c r="L1416" s="18">
        <v>1</v>
      </c>
      <c r="M1416" s="18">
        <v>0</v>
      </c>
      <c r="N1416" s="18">
        <v>0</v>
      </c>
      <c r="O1416" s="30" t="s">
        <v>100</v>
      </c>
      <c r="P1416" s="18"/>
      <c r="Q1416" s="19"/>
      <c r="R1416" s="18">
        <v>1445</v>
      </c>
      <c r="S1416" s="18">
        <v>10257</v>
      </c>
      <c r="T1416" s="18">
        <v>10257</v>
      </c>
      <c r="U1416" s="18">
        <v>7</v>
      </c>
      <c r="V1416" s="18" t="s">
        <v>26</v>
      </c>
      <c r="W1416" s="18" t="s">
        <v>3722</v>
      </c>
      <c r="X1416" s="18" t="s">
        <v>103</v>
      </c>
      <c r="Y1416" s="18" t="s">
        <v>103</v>
      </c>
      <c r="Z1416" s="18" t="s">
        <v>103</v>
      </c>
      <c r="AA1416" s="18" t="s">
        <v>271</v>
      </c>
      <c r="AB1416" s="19"/>
      <c r="AC1416" s="18"/>
      <c r="AD1416" s="18"/>
      <c r="AE1416" s="18"/>
      <c r="AF1416" s="18"/>
      <c r="AG1416" s="18"/>
      <c r="AH1416" s="18"/>
      <c r="AI1416" s="13"/>
      <c r="AJ1416" s="13"/>
      <c r="AK1416" s="13"/>
      <c r="AL1416" s="13"/>
      <c r="AM1416" s="13"/>
    </row>
    <row r="1417" spans="1:39" s="54" customFormat="1" x14ac:dyDescent="0.25">
      <c r="A1417" s="38">
        <v>10258</v>
      </c>
      <c r="B1417" s="38">
        <v>10258</v>
      </c>
      <c r="C1417" s="22" t="s">
        <v>3724</v>
      </c>
      <c r="D1417" s="45" t="s">
        <v>3718</v>
      </c>
      <c r="E1417" s="34" t="s">
        <v>98</v>
      </c>
      <c r="F1417" s="30">
        <v>1</v>
      </c>
      <c r="G1417" s="30" t="s">
        <v>99</v>
      </c>
      <c r="H1417" s="18" t="s">
        <v>43</v>
      </c>
      <c r="I1417" s="18" t="s">
        <v>3725</v>
      </c>
      <c r="J1417" s="30" t="b">
        <v>0</v>
      </c>
      <c r="K1417" s="18" t="s">
        <v>103</v>
      </c>
      <c r="L1417" s="18">
        <v>1</v>
      </c>
      <c r="M1417" s="18">
        <v>0</v>
      </c>
      <c r="N1417" s="18">
        <v>0</v>
      </c>
      <c r="O1417" s="30" t="s">
        <v>100</v>
      </c>
      <c r="P1417" s="18"/>
      <c r="Q1417" s="19"/>
      <c r="R1417" s="18">
        <v>1446</v>
      </c>
      <c r="S1417" s="18">
        <v>10258</v>
      </c>
      <c r="T1417" s="18">
        <v>10258</v>
      </c>
      <c r="U1417" s="18">
        <v>4</v>
      </c>
      <c r="V1417" s="18" t="s">
        <v>48</v>
      </c>
      <c r="W1417" s="18" t="s">
        <v>3723</v>
      </c>
      <c r="X1417" s="18" t="s">
        <v>3501</v>
      </c>
      <c r="Y1417" s="18" t="s">
        <v>828</v>
      </c>
      <c r="Z1417" s="18" t="s">
        <v>828</v>
      </c>
      <c r="AA1417" s="18" t="s">
        <v>103</v>
      </c>
      <c r="AB1417" s="19"/>
      <c r="AC1417" s="18"/>
      <c r="AD1417" s="18"/>
      <c r="AE1417" s="18"/>
      <c r="AF1417" s="18"/>
      <c r="AG1417" s="18"/>
      <c r="AH1417" s="18"/>
      <c r="AI1417" s="13"/>
      <c r="AJ1417" s="13"/>
      <c r="AK1417" s="13"/>
      <c r="AL1417" s="13"/>
      <c r="AM1417" s="13"/>
    </row>
    <row r="1418" spans="1:39" s="54" customFormat="1" x14ac:dyDescent="0.25">
      <c r="A1418" s="38">
        <v>10259</v>
      </c>
      <c r="B1418" s="38">
        <v>10259</v>
      </c>
      <c r="C1418" s="22" t="s">
        <v>3727</v>
      </c>
      <c r="D1418" s="45" t="s">
        <v>3718</v>
      </c>
      <c r="E1418" s="34" t="s">
        <v>102</v>
      </c>
      <c r="F1418" s="30">
        <v>1</v>
      </c>
      <c r="G1418" s="30" t="s">
        <v>99</v>
      </c>
      <c r="H1418" s="18" t="s">
        <v>41</v>
      </c>
      <c r="I1418" s="18" t="s">
        <v>3374</v>
      </c>
      <c r="J1418" s="30" t="b">
        <v>1</v>
      </c>
      <c r="K1418" s="18" t="s">
        <v>3728</v>
      </c>
      <c r="L1418" s="18">
        <v>1</v>
      </c>
      <c r="M1418" s="18">
        <v>0</v>
      </c>
      <c r="N1418" s="18">
        <v>0</v>
      </c>
      <c r="O1418" s="30" t="s">
        <v>100</v>
      </c>
      <c r="P1418" s="18"/>
      <c r="Q1418" s="19"/>
      <c r="R1418" s="18">
        <v>1447</v>
      </c>
      <c r="S1418" s="18">
        <v>10259</v>
      </c>
      <c r="T1418" s="18">
        <v>10259</v>
      </c>
      <c r="U1418" s="18">
        <v>1</v>
      </c>
      <c r="V1418" s="18" t="s">
        <v>47</v>
      </c>
      <c r="W1418" s="18" t="s">
        <v>3729</v>
      </c>
      <c r="X1418" s="18" t="s">
        <v>157</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10270</v>
      </c>
      <c r="B1419" s="38">
        <v>10270</v>
      </c>
      <c r="C1419" s="22" t="s">
        <v>3732</v>
      </c>
      <c r="D1419" s="45" t="s">
        <v>3730</v>
      </c>
      <c r="E1419" s="34" t="s">
        <v>102</v>
      </c>
      <c r="F1419" s="30">
        <v>10100</v>
      </c>
      <c r="G1419" s="30" t="s">
        <v>99</v>
      </c>
      <c r="H1419" s="18" t="s">
        <v>3168</v>
      </c>
      <c r="I1419" s="22" t="s">
        <v>3733</v>
      </c>
      <c r="J1419" s="30" t="b">
        <v>0</v>
      </c>
      <c r="K1419" s="18" t="s">
        <v>103</v>
      </c>
      <c r="L1419" s="18">
        <v>1</v>
      </c>
      <c r="M1419" s="18">
        <v>0</v>
      </c>
      <c r="N1419" s="18">
        <v>0</v>
      </c>
      <c r="O1419" s="30" t="s">
        <v>100</v>
      </c>
      <c r="P1419" s="18"/>
      <c r="Q1419" s="19"/>
      <c r="R1419" s="18">
        <v>1448</v>
      </c>
      <c r="S1419" s="18">
        <v>10270</v>
      </c>
      <c r="T1419" s="18">
        <v>10270</v>
      </c>
      <c r="U1419" s="18">
        <v>9</v>
      </c>
      <c r="V1419" s="18" t="s">
        <v>606</v>
      </c>
      <c r="W1419" s="18" t="s">
        <v>3731</v>
      </c>
      <c r="X1419" s="18" t="s">
        <v>103</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10271</v>
      </c>
      <c r="B1420" s="38">
        <v>10271</v>
      </c>
      <c r="C1420" s="22" t="s">
        <v>3735</v>
      </c>
      <c r="D1420" s="45" t="s">
        <v>3718</v>
      </c>
      <c r="E1420" s="34" t="s">
        <v>98</v>
      </c>
      <c r="F1420" s="30">
        <v>1</v>
      </c>
      <c r="G1420" s="30" t="s">
        <v>99</v>
      </c>
      <c r="H1420" s="18" t="s">
        <v>14</v>
      </c>
      <c r="I1420" s="22" t="s">
        <v>3736</v>
      </c>
      <c r="J1420" s="30" t="b">
        <v>0</v>
      </c>
      <c r="K1420" s="18" t="s">
        <v>103</v>
      </c>
      <c r="L1420" s="18">
        <v>1</v>
      </c>
      <c r="M1420" s="18">
        <v>0</v>
      </c>
      <c r="N1420" s="18">
        <v>0</v>
      </c>
      <c r="O1420" s="30" t="s">
        <v>100</v>
      </c>
      <c r="P1420" s="18"/>
      <c r="Q1420" s="19"/>
      <c r="R1420" s="18">
        <v>1449</v>
      </c>
      <c r="S1420" s="18">
        <v>10271</v>
      </c>
      <c r="T1420" s="18">
        <v>10271</v>
      </c>
      <c r="U1420" s="18">
        <v>3</v>
      </c>
      <c r="V1420" s="18" t="s">
        <v>31</v>
      </c>
      <c r="W1420" s="18" t="s">
        <v>3734</v>
      </c>
      <c r="X1420" s="18" t="s">
        <v>103</v>
      </c>
      <c r="Y1420" s="18" t="s">
        <v>103</v>
      </c>
      <c r="Z1420" s="18" t="s">
        <v>103</v>
      </c>
      <c r="AA1420" s="18" t="s">
        <v>828</v>
      </c>
      <c r="AB1420" s="19"/>
      <c r="AC1420" s="18"/>
      <c r="AD1420" s="18"/>
      <c r="AE1420" s="18"/>
      <c r="AF1420" s="18"/>
      <c r="AG1420" s="18"/>
      <c r="AH1420" s="18"/>
      <c r="AI1420" s="13"/>
      <c r="AJ1420" s="13"/>
      <c r="AK1420" s="13"/>
      <c r="AL1420" s="13"/>
      <c r="AM1420" s="13"/>
    </row>
    <row r="1421" spans="1:39" s="54" customFormat="1" x14ac:dyDescent="0.25">
      <c r="A1421" s="38">
        <v>10272</v>
      </c>
      <c r="B1421" s="38">
        <v>10272</v>
      </c>
      <c r="C1421" s="22" t="s">
        <v>3738</v>
      </c>
      <c r="D1421" s="45" t="s">
        <v>3718</v>
      </c>
      <c r="E1421" s="34" t="s">
        <v>98</v>
      </c>
      <c r="F1421" s="30">
        <v>1</v>
      </c>
      <c r="G1421" s="30" t="s">
        <v>99</v>
      </c>
      <c r="H1421" s="18" t="s">
        <v>410</v>
      </c>
      <c r="I1421" s="22" t="s">
        <v>3739</v>
      </c>
      <c r="J1421" s="30" t="b">
        <v>0</v>
      </c>
      <c r="K1421" s="18" t="s">
        <v>103</v>
      </c>
      <c r="L1421" s="18">
        <v>1</v>
      </c>
      <c r="M1421" s="18">
        <v>0</v>
      </c>
      <c r="N1421" s="18">
        <v>0</v>
      </c>
      <c r="O1421" s="30" t="s">
        <v>100</v>
      </c>
      <c r="P1421" s="18"/>
      <c r="Q1421" s="19"/>
      <c r="R1421" s="18">
        <v>1450</v>
      </c>
      <c r="S1421" s="18">
        <v>10272</v>
      </c>
      <c r="T1421" s="18">
        <v>10272</v>
      </c>
      <c r="U1421" s="18">
        <v>7</v>
      </c>
      <c r="V1421" s="18" t="s">
        <v>26</v>
      </c>
      <c r="W1421" s="18" t="s">
        <v>3737</v>
      </c>
      <c r="X1421" s="18" t="s">
        <v>103</v>
      </c>
      <c r="Y1421" s="18" t="s">
        <v>103</v>
      </c>
      <c r="Z1421" s="18" t="s">
        <v>103</v>
      </c>
      <c r="AA1421" s="18" t="s">
        <v>828</v>
      </c>
      <c r="AB1421" s="19"/>
      <c r="AC1421" s="18"/>
      <c r="AD1421" s="18"/>
      <c r="AE1421" s="18"/>
      <c r="AF1421" s="18"/>
      <c r="AG1421" s="18"/>
      <c r="AH1421" s="18"/>
      <c r="AI1421" s="13"/>
      <c r="AJ1421" s="13"/>
      <c r="AK1421" s="13"/>
      <c r="AL1421" s="13"/>
      <c r="AM1421" s="13"/>
    </row>
    <row r="1422" spans="1:39" s="54" customFormat="1" x14ac:dyDescent="0.25">
      <c r="A1422" s="38">
        <v>10273</v>
      </c>
      <c r="B1422" s="38">
        <v>10273</v>
      </c>
      <c r="C1422" s="22" t="s">
        <v>3785</v>
      </c>
      <c r="D1422" s="45" t="s">
        <v>3718</v>
      </c>
      <c r="E1422" s="34" t="s">
        <v>102</v>
      </c>
      <c r="F1422" s="30">
        <v>1</v>
      </c>
      <c r="G1422" s="30" t="s">
        <v>99</v>
      </c>
      <c r="H1422" s="18" t="s">
        <v>41</v>
      </c>
      <c r="I1422" s="22" t="s">
        <v>3786</v>
      </c>
      <c r="J1422" s="30" t="b">
        <v>0</v>
      </c>
      <c r="K1422" s="18" t="s">
        <v>103</v>
      </c>
      <c r="L1422" s="18">
        <v>1</v>
      </c>
      <c r="M1422" s="18">
        <v>0</v>
      </c>
      <c r="N1422" s="18">
        <v>0</v>
      </c>
      <c r="O1422" s="30" t="s">
        <v>100</v>
      </c>
      <c r="P1422" s="18"/>
      <c r="Q1422" s="19"/>
      <c r="R1422" s="18">
        <v>1466</v>
      </c>
      <c r="S1422" s="18">
        <v>10273</v>
      </c>
      <c r="T1422" s="18">
        <v>10273</v>
      </c>
      <c r="U1422" s="18">
        <v>1</v>
      </c>
      <c r="V1422" s="18" t="s">
        <v>47</v>
      </c>
      <c r="W1422" s="18" t="s">
        <v>3784</v>
      </c>
      <c r="X1422" s="18" t="s">
        <v>157</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10282</v>
      </c>
      <c r="B1423" s="38">
        <v>10282</v>
      </c>
      <c r="C1423" s="22" t="s">
        <v>3814</v>
      </c>
      <c r="D1423" s="45" t="s">
        <v>3812</v>
      </c>
      <c r="E1423" s="34" t="s">
        <v>102</v>
      </c>
      <c r="F1423" s="30">
        <v>10310</v>
      </c>
      <c r="G1423" s="30" t="s">
        <v>99</v>
      </c>
      <c r="H1423" s="18" t="s">
        <v>3168</v>
      </c>
      <c r="I1423" s="22" t="s">
        <v>3815</v>
      </c>
      <c r="J1423" s="30" t="b">
        <v>0</v>
      </c>
      <c r="K1423" s="18" t="s">
        <v>103</v>
      </c>
      <c r="L1423" s="18">
        <v>1</v>
      </c>
      <c r="M1423" s="18">
        <v>0</v>
      </c>
      <c r="N1423" s="18">
        <v>0</v>
      </c>
      <c r="O1423" s="30" t="s">
        <v>100</v>
      </c>
      <c r="P1423" s="18"/>
      <c r="Q1423" s="19"/>
      <c r="R1423" s="18">
        <v>1475</v>
      </c>
      <c r="S1423" s="18">
        <v>10282</v>
      </c>
      <c r="T1423" s="18">
        <v>10282</v>
      </c>
      <c r="U1423" s="18">
        <v>9</v>
      </c>
      <c r="V1423" s="18" t="s">
        <v>606</v>
      </c>
      <c r="W1423" s="18" t="s">
        <v>3813</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10274</v>
      </c>
      <c r="B1424" s="38">
        <v>10274</v>
      </c>
      <c r="C1424" s="22" t="s">
        <v>3788</v>
      </c>
      <c r="D1424" s="45" t="s">
        <v>3718</v>
      </c>
      <c r="E1424" s="34" t="s">
        <v>102</v>
      </c>
      <c r="F1424" s="30">
        <v>1</v>
      </c>
      <c r="G1424" s="30" t="s">
        <v>99</v>
      </c>
      <c r="H1424" s="18" t="s">
        <v>481</v>
      </c>
      <c r="I1424" s="22" t="s">
        <v>3789</v>
      </c>
      <c r="J1424" s="30" t="b">
        <v>0</v>
      </c>
      <c r="K1424" s="18" t="s">
        <v>103</v>
      </c>
      <c r="L1424" s="18">
        <v>1</v>
      </c>
      <c r="M1424" s="18">
        <v>0</v>
      </c>
      <c r="N1424" s="18">
        <v>0</v>
      </c>
      <c r="O1424" s="30" t="s">
        <v>100</v>
      </c>
      <c r="P1424" s="18"/>
      <c r="Q1424" s="19"/>
      <c r="R1424" s="18">
        <v>1467</v>
      </c>
      <c r="S1424" s="18">
        <v>10274</v>
      </c>
      <c r="T1424" s="18">
        <v>10274</v>
      </c>
      <c r="U1424" s="18">
        <v>8</v>
      </c>
      <c r="V1424" s="18" t="s">
        <v>481</v>
      </c>
      <c r="W1424" s="18" t="s">
        <v>3787</v>
      </c>
      <c r="X1424" s="18" t="s">
        <v>103</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10275</v>
      </c>
      <c r="B1425" s="38">
        <v>10275</v>
      </c>
      <c r="C1425" s="22" t="s">
        <v>3792</v>
      </c>
      <c r="D1425" s="45" t="s">
        <v>3718</v>
      </c>
      <c r="E1425" s="34" t="s">
        <v>98</v>
      </c>
      <c r="F1425" s="30">
        <v>1</v>
      </c>
      <c r="G1425" s="30" t="s">
        <v>99</v>
      </c>
      <c r="H1425" s="18" t="s">
        <v>3790</v>
      </c>
      <c r="I1425" s="22" t="s">
        <v>3793</v>
      </c>
      <c r="J1425" s="30" t="b">
        <v>0</v>
      </c>
      <c r="K1425" s="18" t="s">
        <v>103</v>
      </c>
      <c r="L1425" s="18">
        <v>1</v>
      </c>
      <c r="M1425" s="18">
        <v>0</v>
      </c>
      <c r="N1425" s="18">
        <v>0</v>
      </c>
      <c r="O1425" s="30" t="s">
        <v>100</v>
      </c>
      <c r="P1425" s="18"/>
      <c r="Q1425" s="19"/>
      <c r="R1425" s="18">
        <v>1468</v>
      </c>
      <c r="S1425" s="18">
        <v>10275</v>
      </c>
      <c r="T1425" s="18">
        <v>10275</v>
      </c>
      <c r="U1425" s="18">
        <v>8</v>
      </c>
      <c r="V1425" s="18" t="s">
        <v>481</v>
      </c>
      <c r="W1425" s="18" t="s">
        <v>3791</v>
      </c>
      <c r="X1425" s="18" t="s">
        <v>103</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10276</v>
      </c>
      <c r="B1426" s="38">
        <v>10276</v>
      </c>
      <c r="C1426" s="22" t="s">
        <v>3794</v>
      </c>
      <c r="D1426" s="45" t="s">
        <v>3718</v>
      </c>
      <c r="E1426" s="34" t="s">
        <v>102</v>
      </c>
      <c r="F1426" s="30">
        <v>1</v>
      </c>
      <c r="G1426" s="30" t="s">
        <v>99</v>
      </c>
      <c r="H1426" s="18" t="s">
        <v>42</v>
      </c>
      <c r="I1426" s="22" t="s">
        <v>3795</v>
      </c>
      <c r="J1426" s="30" t="b">
        <v>0</v>
      </c>
      <c r="K1426" s="18" t="s">
        <v>103</v>
      </c>
      <c r="L1426" s="18">
        <v>1</v>
      </c>
      <c r="M1426" s="18">
        <v>0</v>
      </c>
      <c r="N1426" s="18">
        <v>0</v>
      </c>
      <c r="O1426" s="30" t="s">
        <v>100</v>
      </c>
      <c r="P1426" s="18"/>
      <c r="Q1426" s="19"/>
      <c r="R1426" s="18">
        <v>1469</v>
      </c>
      <c r="S1426" s="18">
        <v>10276</v>
      </c>
      <c r="T1426" s="18">
        <v>10276</v>
      </c>
      <c r="U1426" s="18">
        <v>1</v>
      </c>
      <c r="V1426" s="18" t="s">
        <v>47</v>
      </c>
      <c r="W1426" s="18" t="s">
        <v>3796</v>
      </c>
      <c r="X1426" s="18" t="s">
        <v>144</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10277</v>
      </c>
      <c r="B1427" s="38">
        <v>10277</v>
      </c>
      <c r="C1427" s="22" t="s">
        <v>3797</v>
      </c>
      <c r="D1427" s="45" t="s">
        <v>3718</v>
      </c>
      <c r="E1427" s="34" t="s">
        <v>102</v>
      </c>
      <c r="F1427" s="30">
        <v>1</v>
      </c>
      <c r="G1427" s="30" t="s">
        <v>99</v>
      </c>
      <c r="H1427" s="18" t="s">
        <v>42</v>
      </c>
      <c r="I1427" s="22" t="s">
        <v>3798</v>
      </c>
      <c r="J1427" s="30" t="b">
        <v>0</v>
      </c>
      <c r="K1427" s="18" t="s">
        <v>103</v>
      </c>
      <c r="L1427" s="18">
        <v>1</v>
      </c>
      <c r="M1427" s="18">
        <v>0</v>
      </c>
      <c r="N1427" s="18">
        <v>0</v>
      </c>
      <c r="O1427" s="30" t="s">
        <v>100</v>
      </c>
      <c r="P1427" s="18"/>
      <c r="Q1427" s="19"/>
      <c r="R1427" s="18">
        <v>1470</v>
      </c>
      <c r="S1427" s="18">
        <v>10277</v>
      </c>
      <c r="T1427" s="18">
        <v>10277</v>
      </c>
      <c r="U1427" s="18">
        <v>1</v>
      </c>
      <c r="V1427" s="18" t="s">
        <v>47</v>
      </c>
      <c r="W1427" s="18" t="s">
        <v>3799</v>
      </c>
      <c r="X1427" s="18" t="s">
        <v>144</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10278</v>
      </c>
      <c r="B1428" s="38">
        <v>10278</v>
      </c>
      <c r="C1428" s="22" t="s">
        <v>3802</v>
      </c>
      <c r="D1428" s="45" t="s">
        <v>3718</v>
      </c>
      <c r="E1428" s="34" t="s">
        <v>98</v>
      </c>
      <c r="F1428" s="30">
        <v>1</v>
      </c>
      <c r="G1428" s="30" t="s">
        <v>99</v>
      </c>
      <c r="H1428" s="18" t="s">
        <v>3065</v>
      </c>
      <c r="I1428" s="22" t="s">
        <v>3803</v>
      </c>
      <c r="J1428" s="30" t="b">
        <v>0</v>
      </c>
      <c r="K1428" s="18" t="s">
        <v>103</v>
      </c>
      <c r="L1428" s="18">
        <v>1</v>
      </c>
      <c r="M1428" s="18">
        <v>0</v>
      </c>
      <c r="N1428" s="18">
        <v>0</v>
      </c>
      <c r="O1428" s="30" t="s">
        <v>100</v>
      </c>
      <c r="P1428" s="18"/>
      <c r="Q1428" s="19"/>
      <c r="R1428" s="18">
        <v>1471</v>
      </c>
      <c r="S1428" s="18">
        <v>10278</v>
      </c>
      <c r="T1428" s="18">
        <v>10278</v>
      </c>
      <c r="U1428" s="18">
        <v>5</v>
      </c>
      <c r="V1428" s="18" t="s">
        <v>39</v>
      </c>
      <c r="W1428" s="18" t="s">
        <v>3800</v>
      </c>
      <c r="X1428" s="18" t="s">
        <v>3801</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10279</v>
      </c>
      <c r="B1429" s="38">
        <v>10279</v>
      </c>
      <c r="C1429" s="22" t="s">
        <v>3804</v>
      </c>
      <c r="D1429" s="45" t="s">
        <v>3718</v>
      </c>
      <c r="E1429" s="34" t="s">
        <v>102</v>
      </c>
      <c r="F1429" s="30">
        <v>1</v>
      </c>
      <c r="G1429" s="30" t="s">
        <v>99</v>
      </c>
      <c r="H1429" s="18" t="s">
        <v>42</v>
      </c>
      <c r="I1429" s="22" t="s">
        <v>3805</v>
      </c>
      <c r="J1429" s="30" t="b">
        <v>0</v>
      </c>
      <c r="K1429" s="18" t="s">
        <v>103</v>
      </c>
      <c r="L1429" s="18">
        <v>1</v>
      </c>
      <c r="M1429" s="18">
        <v>0</v>
      </c>
      <c r="N1429" s="18">
        <v>0</v>
      </c>
      <c r="O1429" s="30" t="s">
        <v>100</v>
      </c>
      <c r="P1429" s="18"/>
      <c r="Q1429" s="19"/>
      <c r="R1429" s="18">
        <v>1472</v>
      </c>
      <c r="S1429" s="18">
        <v>10279</v>
      </c>
      <c r="T1429" s="18">
        <v>10279</v>
      </c>
      <c r="U1429" s="18">
        <v>1</v>
      </c>
      <c r="V1429" s="18" t="s">
        <v>47</v>
      </c>
      <c r="W1429" s="18" t="s">
        <v>3806</v>
      </c>
      <c r="X1429" s="18" t="s">
        <v>144</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10280</v>
      </c>
      <c r="B1430" s="38">
        <v>10280</v>
      </c>
      <c r="C1430" s="22" t="s">
        <v>3807</v>
      </c>
      <c r="D1430" s="45" t="s">
        <v>3718</v>
      </c>
      <c r="E1430" s="34" t="s">
        <v>102</v>
      </c>
      <c r="F1430" s="30">
        <v>1</v>
      </c>
      <c r="G1430" s="30" t="s">
        <v>99</v>
      </c>
      <c r="H1430" s="18" t="s">
        <v>42</v>
      </c>
      <c r="I1430" s="22" t="s">
        <v>3808</v>
      </c>
      <c r="J1430" s="30" t="b">
        <v>0</v>
      </c>
      <c r="K1430" s="18" t="s">
        <v>103</v>
      </c>
      <c r="L1430" s="18">
        <v>1</v>
      </c>
      <c r="M1430" s="18">
        <v>0</v>
      </c>
      <c r="N1430" s="18">
        <v>0</v>
      </c>
      <c r="O1430" s="30" t="s">
        <v>100</v>
      </c>
      <c r="P1430" s="18"/>
      <c r="Q1430" s="19"/>
      <c r="R1430" s="18">
        <v>1473</v>
      </c>
      <c r="S1430" s="18">
        <v>10280</v>
      </c>
      <c r="T1430" s="18">
        <v>10280</v>
      </c>
      <c r="U1430" s="18">
        <v>1</v>
      </c>
      <c r="V1430" s="18" t="s">
        <v>47</v>
      </c>
      <c r="W1430" s="18" t="s">
        <v>3809</v>
      </c>
      <c r="X1430" s="18" t="s">
        <v>144</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10281</v>
      </c>
      <c r="B1431" s="38">
        <v>10281</v>
      </c>
      <c r="C1431" s="22" t="s">
        <v>3810</v>
      </c>
      <c r="D1431" s="45" t="s">
        <v>3718</v>
      </c>
      <c r="E1431" s="34" t="s">
        <v>102</v>
      </c>
      <c r="F1431" s="30">
        <v>1</v>
      </c>
      <c r="G1431" s="30" t="s">
        <v>99</v>
      </c>
      <c r="H1431" s="18" t="s">
        <v>481</v>
      </c>
      <c r="I1431" s="22" t="s">
        <v>3811</v>
      </c>
      <c r="J1431" s="30" t="b">
        <v>0</v>
      </c>
      <c r="K1431" s="18" t="s">
        <v>103</v>
      </c>
      <c r="L1431" s="18">
        <v>1</v>
      </c>
      <c r="M1431" s="18">
        <v>0</v>
      </c>
      <c r="N1431" s="18">
        <v>0</v>
      </c>
      <c r="O1431" s="30" t="s">
        <v>100</v>
      </c>
      <c r="P1431" s="18"/>
      <c r="Q1431" s="19"/>
      <c r="R1431" s="18">
        <v>1474</v>
      </c>
      <c r="S1431" s="18">
        <v>10281</v>
      </c>
      <c r="T1431" s="18">
        <v>10281</v>
      </c>
      <c r="U1431" s="18">
        <v>8</v>
      </c>
      <c r="V1431" s="18" t="s">
        <v>481</v>
      </c>
      <c r="W1431" s="18" t="s">
        <v>3787</v>
      </c>
      <c r="X1431" s="18" t="s">
        <v>103</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c r="B1432" s="38"/>
      <c r="C1432" s="22"/>
      <c r="D1432" s="45"/>
      <c r="E1432" s="34"/>
      <c r="F1432" s="30"/>
      <c r="G1432" s="30"/>
      <c r="H1432" s="18"/>
      <c r="I1432" s="22"/>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25">
      <c r="A1433" s="38">
        <v>10310</v>
      </c>
      <c r="B1433" s="38">
        <v>10310</v>
      </c>
      <c r="C1433" s="22" t="s">
        <v>3741</v>
      </c>
      <c r="D1433" s="45" t="s">
        <v>101</v>
      </c>
      <c r="E1433" s="34" t="s">
        <v>102</v>
      </c>
      <c r="F1433" s="30">
        <v>1</v>
      </c>
      <c r="G1433" s="30" t="s">
        <v>99</v>
      </c>
      <c r="H1433" s="18" t="s">
        <v>552</v>
      </c>
      <c r="I1433" s="22" t="s">
        <v>3741</v>
      </c>
      <c r="J1433" s="30" t="b">
        <v>0</v>
      </c>
      <c r="K1433" s="18" t="s">
        <v>103</v>
      </c>
      <c r="L1433" s="18">
        <v>1</v>
      </c>
      <c r="M1433" s="18">
        <v>0</v>
      </c>
      <c r="N1433" s="18">
        <v>0</v>
      </c>
      <c r="O1433" s="30" t="s">
        <v>100</v>
      </c>
      <c r="P1433" s="18"/>
      <c r="Q1433" s="19"/>
      <c r="R1433" s="18">
        <v>1451</v>
      </c>
      <c r="S1433" s="18">
        <v>10310</v>
      </c>
      <c r="T1433" s="18">
        <v>10310</v>
      </c>
      <c r="U1433" s="18">
        <v>8</v>
      </c>
      <c r="V1433" s="18" t="s">
        <v>481</v>
      </c>
      <c r="W1433" s="18" t="s">
        <v>3740</v>
      </c>
      <c r="X1433" s="18" t="s">
        <v>103</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10311</v>
      </c>
      <c r="B1434" s="38">
        <v>10311</v>
      </c>
      <c r="C1434" s="22" t="s">
        <v>3744</v>
      </c>
      <c r="D1434" s="45" t="s">
        <v>3742</v>
      </c>
      <c r="E1434" s="34" t="s">
        <v>98</v>
      </c>
      <c r="F1434" s="30">
        <v>1</v>
      </c>
      <c r="G1434" s="30" t="s">
        <v>99</v>
      </c>
      <c r="H1434" s="18" t="s">
        <v>475</v>
      </c>
      <c r="I1434" s="22" t="s">
        <v>417</v>
      </c>
      <c r="J1434" s="30" t="b">
        <v>0</v>
      </c>
      <c r="K1434" s="18" t="s">
        <v>103</v>
      </c>
      <c r="L1434" s="18">
        <v>1</v>
      </c>
      <c r="M1434" s="18">
        <v>0</v>
      </c>
      <c r="N1434" s="18">
        <v>0</v>
      </c>
      <c r="O1434" s="30" t="s">
        <v>100</v>
      </c>
      <c r="P1434" s="18"/>
      <c r="Q1434" s="19"/>
      <c r="R1434" s="18">
        <v>1452</v>
      </c>
      <c r="S1434" s="18">
        <v>10311</v>
      </c>
      <c r="T1434" s="18">
        <v>10311</v>
      </c>
      <c r="U1434" s="18">
        <v>3</v>
      </c>
      <c r="V1434" s="18" t="s">
        <v>31</v>
      </c>
      <c r="W1434" s="18" t="s">
        <v>3743</v>
      </c>
      <c r="X1434" s="18" t="s">
        <v>103</v>
      </c>
      <c r="Y1434" s="18" t="s">
        <v>103</v>
      </c>
      <c r="Z1434" s="18" t="s">
        <v>103</v>
      </c>
      <c r="AA1434" s="18" t="s">
        <v>3745</v>
      </c>
      <c r="AB1434" s="19"/>
      <c r="AC1434" s="18"/>
      <c r="AD1434" s="18"/>
      <c r="AE1434" s="18"/>
      <c r="AF1434" s="18"/>
      <c r="AG1434" s="18"/>
      <c r="AH1434" s="18"/>
      <c r="AI1434" s="13"/>
      <c r="AJ1434" s="13"/>
      <c r="AK1434" s="13"/>
      <c r="AL1434" s="13"/>
      <c r="AM1434" s="13"/>
    </row>
    <row r="1435" spans="1:39" s="54" customFormat="1" x14ac:dyDescent="0.25">
      <c r="A1435" s="38">
        <v>10312</v>
      </c>
      <c r="B1435" s="38">
        <v>10312</v>
      </c>
      <c r="C1435" s="22" t="s">
        <v>3747</v>
      </c>
      <c r="D1435" s="45" t="s">
        <v>3742</v>
      </c>
      <c r="E1435" s="34" t="s">
        <v>98</v>
      </c>
      <c r="F1435" s="30">
        <v>1</v>
      </c>
      <c r="G1435" s="30" t="s">
        <v>99</v>
      </c>
      <c r="H1435" s="18" t="s">
        <v>8</v>
      </c>
      <c r="I1435" s="22" t="s">
        <v>2802</v>
      </c>
      <c r="J1435" s="30" t="b">
        <v>0</v>
      </c>
      <c r="K1435" s="18" t="s">
        <v>103</v>
      </c>
      <c r="L1435" s="18">
        <v>1</v>
      </c>
      <c r="M1435" s="18">
        <v>0</v>
      </c>
      <c r="N1435" s="18">
        <v>0</v>
      </c>
      <c r="O1435" s="30" t="s">
        <v>100</v>
      </c>
      <c r="P1435" s="18"/>
      <c r="Q1435" s="19"/>
      <c r="R1435" s="18">
        <v>1453</v>
      </c>
      <c r="S1435" s="18">
        <v>10312</v>
      </c>
      <c r="T1435" s="18">
        <v>10312</v>
      </c>
      <c r="U1435" s="18">
        <v>7</v>
      </c>
      <c r="V1435" s="18" t="s">
        <v>26</v>
      </c>
      <c r="W1435" s="18" t="s">
        <v>3746</v>
      </c>
      <c r="X1435" s="18" t="s">
        <v>103</v>
      </c>
      <c r="Y1435" s="18" t="s">
        <v>103</v>
      </c>
      <c r="Z1435" s="18" t="s">
        <v>103</v>
      </c>
      <c r="AA1435" s="18" t="s">
        <v>3748</v>
      </c>
      <c r="AB1435" s="19"/>
      <c r="AC1435" s="18"/>
      <c r="AD1435" s="18"/>
      <c r="AE1435" s="18"/>
      <c r="AF1435" s="18"/>
      <c r="AG1435" s="18"/>
      <c r="AH1435" s="18"/>
      <c r="AI1435" s="13"/>
      <c r="AJ1435" s="13"/>
      <c r="AK1435" s="13"/>
      <c r="AL1435" s="13"/>
      <c r="AM1435" s="13"/>
    </row>
    <row r="1436" spans="1:39" s="54" customFormat="1" x14ac:dyDescent="0.25">
      <c r="A1436" s="38">
        <v>10313</v>
      </c>
      <c r="B1436" s="38">
        <v>10313</v>
      </c>
      <c r="C1436" s="22" t="s">
        <v>3749</v>
      </c>
      <c r="D1436" s="45" t="s">
        <v>3742</v>
      </c>
      <c r="E1436" s="34" t="s">
        <v>102</v>
      </c>
      <c r="F1436" s="30">
        <v>1</v>
      </c>
      <c r="G1436" s="30" t="s">
        <v>99</v>
      </c>
      <c r="H1436" s="18" t="s">
        <v>42</v>
      </c>
      <c r="I1436" s="22" t="s">
        <v>3750</v>
      </c>
      <c r="J1436" s="30" t="b">
        <v>0</v>
      </c>
      <c r="K1436" s="18" t="s">
        <v>103</v>
      </c>
      <c r="L1436" s="18">
        <v>1</v>
      </c>
      <c r="M1436" s="18">
        <v>0</v>
      </c>
      <c r="N1436" s="18">
        <v>0</v>
      </c>
      <c r="O1436" s="30" t="s">
        <v>100</v>
      </c>
      <c r="P1436" s="18"/>
      <c r="Q1436" s="19"/>
      <c r="R1436" s="18">
        <v>1454</v>
      </c>
      <c r="S1436" s="18">
        <v>10313</v>
      </c>
      <c r="T1436" s="18">
        <v>10313</v>
      </c>
      <c r="U1436" s="18">
        <v>1</v>
      </c>
      <c r="V1436" s="18" t="s">
        <v>47</v>
      </c>
      <c r="W1436" s="18" t="s">
        <v>3751</v>
      </c>
      <c r="X1436" s="18" t="s">
        <v>144</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10314</v>
      </c>
      <c r="B1437" s="38">
        <v>10314</v>
      </c>
      <c r="C1437" s="22" t="s">
        <v>3752</v>
      </c>
      <c r="D1437" s="45" t="s">
        <v>3742</v>
      </c>
      <c r="E1437" s="34" t="s">
        <v>98</v>
      </c>
      <c r="F1437" s="30">
        <v>1</v>
      </c>
      <c r="G1437" s="30" t="s">
        <v>99</v>
      </c>
      <c r="H1437" s="18" t="s">
        <v>8</v>
      </c>
      <c r="I1437" s="22" t="s">
        <v>2802</v>
      </c>
      <c r="J1437" s="30" t="b">
        <v>0</v>
      </c>
      <c r="K1437" s="18" t="s">
        <v>103</v>
      </c>
      <c r="L1437" s="18">
        <v>1</v>
      </c>
      <c r="M1437" s="18">
        <v>0</v>
      </c>
      <c r="N1437" s="18">
        <v>0</v>
      </c>
      <c r="O1437" s="30" t="s">
        <v>100</v>
      </c>
      <c r="P1437" s="18"/>
      <c r="Q1437" s="19"/>
      <c r="R1437" s="18">
        <v>1455</v>
      </c>
      <c r="S1437" s="18">
        <v>10314</v>
      </c>
      <c r="T1437" s="18">
        <v>10314</v>
      </c>
      <c r="U1437" s="18">
        <v>7</v>
      </c>
      <c r="V1437" s="18" t="s">
        <v>26</v>
      </c>
      <c r="W1437" s="18" t="s">
        <v>3746</v>
      </c>
      <c r="X1437" s="18" t="s">
        <v>103</v>
      </c>
      <c r="Y1437" s="18" t="s">
        <v>103</v>
      </c>
      <c r="Z1437" s="18" t="s">
        <v>103</v>
      </c>
      <c r="AA1437" s="19" t="s">
        <v>3753</v>
      </c>
      <c r="AB1437" s="56"/>
      <c r="AC1437" s="18"/>
      <c r="AD1437" s="18"/>
      <c r="AE1437" s="18"/>
      <c r="AF1437" s="18"/>
      <c r="AG1437" s="18"/>
      <c r="AH1437" s="18"/>
      <c r="AI1437" s="13"/>
      <c r="AJ1437" s="13"/>
      <c r="AK1437" s="13"/>
      <c r="AL1437" s="13"/>
      <c r="AM1437" s="13"/>
    </row>
    <row r="1438" spans="1:39" s="54" customFormat="1" x14ac:dyDescent="0.25">
      <c r="A1438" s="38">
        <v>10315</v>
      </c>
      <c r="B1438" s="38">
        <v>10315</v>
      </c>
      <c r="C1438" s="22" t="s">
        <v>3755</v>
      </c>
      <c r="D1438" s="45" t="s">
        <v>3742</v>
      </c>
      <c r="E1438" s="34" t="s">
        <v>98</v>
      </c>
      <c r="F1438" s="30">
        <v>1</v>
      </c>
      <c r="G1438" s="30" t="s">
        <v>99</v>
      </c>
      <c r="H1438" s="22" t="s">
        <v>2940</v>
      </c>
      <c r="I1438" s="18" t="s">
        <v>3656</v>
      </c>
      <c r="J1438" s="30" t="b">
        <v>0</v>
      </c>
      <c r="K1438" s="18" t="s">
        <v>103</v>
      </c>
      <c r="L1438" s="18">
        <v>1</v>
      </c>
      <c r="M1438" s="18">
        <v>0</v>
      </c>
      <c r="N1438" s="18">
        <v>0</v>
      </c>
      <c r="O1438" s="30" t="s">
        <v>100</v>
      </c>
      <c r="P1438" s="18"/>
      <c r="Q1438" s="19"/>
      <c r="R1438" s="18">
        <v>1456</v>
      </c>
      <c r="S1438" s="18">
        <v>10315</v>
      </c>
      <c r="T1438" s="18">
        <v>10315</v>
      </c>
      <c r="U1438" s="18">
        <v>6</v>
      </c>
      <c r="V1438" s="18" t="s">
        <v>359</v>
      </c>
      <c r="W1438" s="18" t="s">
        <v>3754</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25">
      <c r="A1439" s="38">
        <v>10316</v>
      </c>
      <c r="B1439" s="38">
        <v>10316</v>
      </c>
      <c r="C1439" s="22" t="s">
        <v>3756</v>
      </c>
      <c r="D1439" s="45" t="s">
        <v>3742</v>
      </c>
      <c r="E1439" s="34" t="s">
        <v>98</v>
      </c>
      <c r="F1439" s="30">
        <v>1</v>
      </c>
      <c r="G1439" s="30" t="s">
        <v>99</v>
      </c>
      <c r="H1439" s="18" t="s">
        <v>8</v>
      </c>
      <c r="I1439" s="22" t="s">
        <v>2802</v>
      </c>
      <c r="J1439" s="30" t="b">
        <v>0</v>
      </c>
      <c r="K1439" s="18" t="s">
        <v>103</v>
      </c>
      <c r="L1439" s="18">
        <v>1</v>
      </c>
      <c r="M1439" s="18">
        <v>0</v>
      </c>
      <c r="N1439" s="18">
        <v>0</v>
      </c>
      <c r="O1439" s="30" t="s">
        <v>100</v>
      </c>
      <c r="P1439" s="18"/>
      <c r="Q1439" s="19"/>
      <c r="R1439" s="18">
        <v>1457</v>
      </c>
      <c r="S1439" s="18">
        <v>10316</v>
      </c>
      <c r="T1439" s="18">
        <v>10316</v>
      </c>
      <c r="U1439" s="18">
        <v>7</v>
      </c>
      <c r="V1439" s="18" t="s">
        <v>26</v>
      </c>
      <c r="W1439" s="18" t="s">
        <v>3746</v>
      </c>
      <c r="X1439" s="18" t="s">
        <v>103</v>
      </c>
      <c r="Y1439" s="18" t="s">
        <v>103</v>
      </c>
      <c r="Z1439" s="18" t="s">
        <v>103</v>
      </c>
      <c r="AA1439" s="18" t="s">
        <v>3757</v>
      </c>
      <c r="AB1439" s="19"/>
      <c r="AC1439" s="18"/>
      <c r="AD1439" s="18"/>
      <c r="AE1439" s="18"/>
      <c r="AF1439" s="18"/>
      <c r="AG1439" s="18"/>
      <c r="AH1439" s="18"/>
      <c r="AI1439" s="13"/>
      <c r="AJ1439" s="13"/>
      <c r="AK1439" s="13"/>
      <c r="AL1439" s="13"/>
      <c r="AM1439" s="13"/>
    </row>
    <row r="1440" spans="1:39" s="54" customFormat="1" x14ac:dyDescent="0.25">
      <c r="A1440" s="38">
        <v>10317</v>
      </c>
      <c r="B1440" s="38">
        <v>10317</v>
      </c>
      <c r="C1440" s="22" t="s">
        <v>3759</v>
      </c>
      <c r="D1440" s="45" t="s">
        <v>3742</v>
      </c>
      <c r="E1440" s="34" t="s">
        <v>98</v>
      </c>
      <c r="F1440" s="30">
        <v>1</v>
      </c>
      <c r="G1440" s="30" t="s">
        <v>99</v>
      </c>
      <c r="H1440" s="18" t="s">
        <v>15</v>
      </c>
      <c r="I1440" s="22" t="s">
        <v>3760</v>
      </c>
      <c r="J1440" s="30" t="b">
        <v>0</v>
      </c>
      <c r="K1440" s="18" t="s">
        <v>103</v>
      </c>
      <c r="L1440" s="18">
        <v>1</v>
      </c>
      <c r="M1440" s="18">
        <v>0</v>
      </c>
      <c r="N1440" s="18">
        <v>0</v>
      </c>
      <c r="O1440" s="30" t="s">
        <v>100</v>
      </c>
      <c r="P1440" s="18"/>
      <c r="Q1440" s="19"/>
      <c r="R1440" s="18">
        <v>1458</v>
      </c>
      <c r="S1440" s="18">
        <v>10317</v>
      </c>
      <c r="T1440" s="18">
        <v>10317</v>
      </c>
      <c r="U1440" s="18">
        <v>6</v>
      </c>
      <c r="V1440" s="18" t="s">
        <v>359</v>
      </c>
      <c r="W1440" s="18" t="s">
        <v>3758</v>
      </c>
      <c r="X1440" s="18" t="s">
        <v>361</v>
      </c>
      <c r="Y1440" s="18" t="s">
        <v>103</v>
      </c>
      <c r="Z1440" s="18" t="s">
        <v>103</v>
      </c>
      <c r="AA1440" s="18" t="s">
        <v>3761</v>
      </c>
      <c r="AB1440" s="19"/>
      <c r="AC1440" s="18"/>
      <c r="AD1440" s="18"/>
      <c r="AE1440" s="18"/>
      <c r="AF1440" s="18"/>
      <c r="AG1440" s="18"/>
      <c r="AH1440" s="18"/>
      <c r="AI1440" s="13"/>
      <c r="AJ1440" s="13"/>
      <c r="AK1440" s="13"/>
      <c r="AL1440" s="13"/>
      <c r="AM1440" s="13"/>
    </row>
    <row r="1441" spans="1:39" s="54" customFormat="1" x14ac:dyDescent="0.25">
      <c r="A1441" s="38">
        <v>10318</v>
      </c>
      <c r="B1441" s="38">
        <v>10318</v>
      </c>
      <c r="C1441" s="22" t="s">
        <v>3762</v>
      </c>
      <c r="D1441" s="45" t="s">
        <v>3742</v>
      </c>
      <c r="E1441" s="34" t="s">
        <v>102</v>
      </c>
      <c r="F1441" s="30">
        <v>1</v>
      </c>
      <c r="G1441" s="30" t="s">
        <v>99</v>
      </c>
      <c r="H1441" s="18" t="s">
        <v>42</v>
      </c>
      <c r="I1441" s="22" t="s">
        <v>3763</v>
      </c>
      <c r="J1441" s="30" t="b">
        <v>1</v>
      </c>
      <c r="K1441" s="18" t="s">
        <v>3765</v>
      </c>
      <c r="L1441" s="18">
        <v>1</v>
      </c>
      <c r="M1441" s="18">
        <v>0</v>
      </c>
      <c r="N1441" s="18">
        <v>0</v>
      </c>
      <c r="O1441" s="30" t="s">
        <v>100</v>
      </c>
      <c r="P1441" s="18"/>
      <c r="Q1441" s="19"/>
      <c r="R1441" s="18">
        <v>1459</v>
      </c>
      <c r="S1441" s="18">
        <v>10318</v>
      </c>
      <c r="T1441" s="18">
        <v>10318</v>
      </c>
      <c r="U1441" s="18">
        <v>1</v>
      </c>
      <c r="V1441" s="18" t="s">
        <v>47</v>
      </c>
      <c r="W1441" s="18" t="s">
        <v>3764</v>
      </c>
      <c r="X1441" s="18" t="s">
        <v>144</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25">
      <c r="A1442" s="38">
        <v>10319</v>
      </c>
      <c r="B1442" s="38">
        <v>10319</v>
      </c>
      <c r="C1442" s="22" t="s">
        <v>3766</v>
      </c>
      <c r="D1442" s="45" t="s">
        <v>3742</v>
      </c>
      <c r="E1442" s="34" t="s">
        <v>98</v>
      </c>
      <c r="F1442" s="30">
        <v>1</v>
      </c>
      <c r="G1442" s="30" t="s">
        <v>99</v>
      </c>
      <c r="H1442" s="18" t="s">
        <v>8</v>
      </c>
      <c r="I1442" s="22" t="s">
        <v>2802</v>
      </c>
      <c r="J1442" s="30" t="b">
        <v>0</v>
      </c>
      <c r="K1442" s="18" t="s">
        <v>103</v>
      </c>
      <c r="L1442" s="18">
        <v>1</v>
      </c>
      <c r="M1442" s="18">
        <v>0</v>
      </c>
      <c r="N1442" s="18">
        <v>0</v>
      </c>
      <c r="O1442" s="30" t="s">
        <v>100</v>
      </c>
      <c r="P1442" s="18"/>
      <c r="Q1442" s="19"/>
      <c r="R1442" s="18">
        <v>1460</v>
      </c>
      <c r="S1442" s="18">
        <v>10319</v>
      </c>
      <c r="T1442" s="18">
        <v>10319</v>
      </c>
      <c r="U1442" s="18">
        <v>7</v>
      </c>
      <c r="V1442" s="18" t="s">
        <v>26</v>
      </c>
      <c r="W1442" s="18" t="s">
        <v>3746</v>
      </c>
      <c r="X1442" s="18" t="s">
        <v>103</v>
      </c>
      <c r="Y1442" s="18" t="s">
        <v>103</v>
      </c>
      <c r="Z1442" s="18" t="s">
        <v>103</v>
      </c>
      <c r="AA1442" s="18" t="s">
        <v>3767</v>
      </c>
      <c r="AB1442" s="19"/>
      <c r="AC1442" s="18"/>
      <c r="AD1442" s="18"/>
      <c r="AE1442" s="18"/>
      <c r="AF1442" s="18"/>
      <c r="AG1442" s="18"/>
      <c r="AH1442" s="18"/>
      <c r="AI1442" s="13"/>
      <c r="AJ1442" s="13"/>
      <c r="AK1442" s="13"/>
      <c r="AL1442" s="13"/>
      <c r="AM1442" s="13"/>
    </row>
    <row r="1443" spans="1:39" s="54" customFormat="1" x14ac:dyDescent="0.25">
      <c r="A1443" s="38">
        <v>10320</v>
      </c>
      <c r="B1443" s="38">
        <v>10320</v>
      </c>
      <c r="C1443" s="22" t="s">
        <v>3769</v>
      </c>
      <c r="D1443" s="45" t="s">
        <v>3742</v>
      </c>
      <c r="E1443" s="34" t="s">
        <v>98</v>
      </c>
      <c r="F1443" s="30">
        <v>1</v>
      </c>
      <c r="G1443" s="30" t="s">
        <v>99</v>
      </c>
      <c r="H1443" s="18" t="s">
        <v>43</v>
      </c>
      <c r="I1443" s="18" t="s">
        <v>3841</v>
      </c>
      <c r="J1443" s="30" t="b">
        <v>0</v>
      </c>
      <c r="K1443" s="18" t="s">
        <v>103</v>
      </c>
      <c r="L1443" s="18">
        <v>1</v>
      </c>
      <c r="M1443" s="18">
        <v>0</v>
      </c>
      <c r="N1443" s="18">
        <v>0</v>
      </c>
      <c r="O1443" s="30" t="s">
        <v>100</v>
      </c>
      <c r="P1443" s="18"/>
      <c r="Q1443" s="19"/>
      <c r="R1443" s="18">
        <v>1461</v>
      </c>
      <c r="S1443" s="18">
        <v>10320</v>
      </c>
      <c r="T1443" s="18">
        <v>10320</v>
      </c>
      <c r="U1443" s="18">
        <v>4</v>
      </c>
      <c r="V1443" s="18" t="s">
        <v>48</v>
      </c>
      <c r="W1443" s="18" t="s">
        <v>3768</v>
      </c>
      <c r="X1443" s="18" t="s">
        <v>3501</v>
      </c>
      <c r="Y1443" s="18" t="s">
        <v>828</v>
      </c>
      <c r="Z1443" s="18" t="s">
        <v>828</v>
      </c>
      <c r="AA1443" s="18" t="s">
        <v>103</v>
      </c>
      <c r="AB1443" s="19"/>
      <c r="AC1443" s="18"/>
      <c r="AD1443" s="18"/>
      <c r="AE1443" s="18"/>
      <c r="AF1443" s="18"/>
      <c r="AG1443" s="18"/>
      <c r="AH1443" s="18"/>
      <c r="AI1443" s="13"/>
      <c r="AJ1443" s="13"/>
      <c r="AK1443" s="13"/>
      <c r="AL1443" s="13"/>
      <c r="AM1443" s="13"/>
    </row>
    <row r="1444" spans="1:39" s="54" customFormat="1" x14ac:dyDescent="0.25">
      <c r="A1444" s="38">
        <v>10321</v>
      </c>
      <c r="B1444" s="38">
        <v>10321</v>
      </c>
      <c r="C1444" s="22" t="s">
        <v>3770</v>
      </c>
      <c r="D1444" s="45" t="s">
        <v>3742</v>
      </c>
      <c r="E1444" s="34" t="s">
        <v>102</v>
      </c>
      <c r="F1444" s="30">
        <v>1</v>
      </c>
      <c r="G1444" s="30" t="s">
        <v>99</v>
      </c>
      <c r="H1444" s="18" t="s">
        <v>42</v>
      </c>
      <c r="I1444" s="22" t="s">
        <v>3771</v>
      </c>
      <c r="J1444" s="30" t="b">
        <v>1</v>
      </c>
      <c r="K1444" s="18" t="s">
        <v>3772</v>
      </c>
      <c r="L1444" s="18">
        <v>1</v>
      </c>
      <c r="M1444" s="18">
        <v>0</v>
      </c>
      <c r="N1444" s="18">
        <v>0</v>
      </c>
      <c r="O1444" s="30" t="s">
        <v>100</v>
      </c>
      <c r="P1444" s="18"/>
      <c r="Q1444" s="19"/>
      <c r="R1444" s="18">
        <v>1462</v>
      </c>
      <c r="S1444" s="18">
        <v>10321</v>
      </c>
      <c r="T1444" s="18">
        <v>10321</v>
      </c>
      <c r="U1444" s="18">
        <v>1</v>
      </c>
      <c r="V1444" s="18" t="s">
        <v>47</v>
      </c>
      <c r="W1444" s="18" t="s">
        <v>3773</v>
      </c>
      <c r="X1444" s="18" t="s">
        <v>144</v>
      </c>
      <c r="Y1444" s="18" t="s">
        <v>103</v>
      </c>
      <c r="Z1444" s="18" t="s">
        <v>103</v>
      </c>
      <c r="AA1444" s="18" t="s">
        <v>103</v>
      </c>
      <c r="AB1444" s="19"/>
      <c r="AC1444" s="18"/>
      <c r="AD1444" s="18"/>
      <c r="AE1444" s="18"/>
      <c r="AF1444" s="18"/>
      <c r="AG1444" s="18"/>
      <c r="AH1444" s="18"/>
      <c r="AI1444" s="13"/>
      <c r="AJ1444" s="13"/>
      <c r="AK1444" s="13"/>
      <c r="AL1444" s="13"/>
      <c r="AM1444" s="13"/>
    </row>
    <row r="1445" spans="1:39" s="54" customFormat="1" x14ac:dyDescent="0.25">
      <c r="A1445" s="38">
        <v>10322</v>
      </c>
      <c r="B1445" s="38">
        <v>10322</v>
      </c>
      <c r="C1445" s="22" t="s">
        <v>3776</v>
      </c>
      <c r="D1445" s="45" t="s">
        <v>3774</v>
      </c>
      <c r="E1445" s="34" t="s">
        <v>98</v>
      </c>
      <c r="F1445" s="30">
        <v>1</v>
      </c>
      <c r="G1445" s="30" t="s">
        <v>99</v>
      </c>
      <c r="H1445" s="18" t="s">
        <v>8</v>
      </c>
      <c r="I1445" s="22" t="s">
        <v>2802</v>
      </c>
      <c r="J1445" s="30" t="b">
        <v>0</v>
      </c>
      <c r="K1445" s="18" t="s">
        <v>103</v>
      </c>
      <c r="L1445" s="18">
        <v>1</v>
      </c>
      <c r="M1445" s="18">
        <v>0</v>
      </c>
      <c r="N1445" s="18">
        <v>0</v>
      </c>
      <c r="O1445" s="30" t="s">
        <v>100</v>
      </c>
      <c r="P1445" s="18"/>
      <c r="Q1445" s="19"/>
      <c r="R1445" s="18">
        <v>1463</v>
      </c>
      <c r="S1445" s="18">
        <v>10322</v>
      </c>
      <c r="T1445" s="18">
        <v>10322</v>
      </c>
      <c r="U1445" s="18">
        <v>7</v>
      </c>
      <c r="V1445" s="18" t="s">
        <v>26</v>
      </c>
      <c r="W1445" s="18" t="s">
        <v>3775</v>
      </c>
      <c r="X1445" s="18" t="s">
        <v>103</v>
      </c>
      <c r="Y1445" s="18" t="s">
        <v>103</v>
      </c>
      <c r="Z1445" s="18" t="s">
        <v>103</v>
      </c>
      <c r="AA1445" s="18" t="s">
        <v>3777</v>
      </c>
      <c r="AB1445" s="19"/>
      <c r="AC1445" s="18"/>
      <c r="AD1445" s="18"/>
      <c r="AE1445" s="18"/>
      <c r="AF1445" s="18"/>
      <c r="AG1445" s="18"/>
      <c r="AH1445" s="18"/>
      <c r="AI1445" s="13"/>
      <c r="AJ1445" s="13"/>
      <c r="AK1445" s="13"/>
      <c r="AL1445" s="13"/>
      <c r="AM1445" s="13"/>
    </row>
    <row r="1446" spans="1:39" s="54" customFormat="1" x14ac:dyDescent="0.25">
      <c r="A1446" s="38">
        <v>10323</v>
      </c>
      <c r="B1446" s="38">
        <v>10323</v>
      </c>
      <c r="C1446" s="22" t="s">
        <v>3779</v>
      </c>
      <c r="D1446" s="45" t="s">
        <v>3774</v>
      </c>
      <c r="E1446" s="34" t="s">
        <v>98</v>
      </c>
      <c r="F1446" s="30">
        <v>1</v>
      </c>
      <c r="G1446" s="30" t="s">
        <v>99</v>
      </c>
      <c r="H1446" s="18" t="s">
        <v>43</v>
      </c>
      <c r="I1446" s="18" t="s">
        <v>3780</v>
      </c>
      <c r="J1446" s="30" t="b">
        <v>0</v>
      </c>
      <c r="K1446" s="18" t="s">
        <v>103</v>
      </c>
      <c r="L1446" s="18">
        <v>1</v>
      </c>
      <c r="M1446" s="18">
        <v>0</v>
      </c>
      <c r="N1446" s="18">
        <v>0</v>
      </c>
      <c r="O1446" s="30" t="s">
        <v>100</v>
      </c>
      <c r="P1446" s="18"/>
      <c r="Q1446" s="19"/>
      <c r="R1446" s="18">
        <v>1464</v>
      </c>
      <c r="S1446" s="18">
        <v>10323</v>
      </c>
      <c r="T1446" s="18">
        <v>10323</v>
      </c>
      <c r="U1446" s="18">
        <v>4</v>
      </c>
      <c r="V1446" s="18" t="s">
        <v>48</v>
      </c>
      <c r="W1446" s="18" t="s">
        <v>3778</v>
      </c>
      <c r="X1446" s="18" t="s">
        <v>3501</v>
      </c>
      <c r="Y1446" s="18" t="s">
        <v>828</v>
      </c>
      <c r="Z1446" s="18" t="s">
        <v>828</v>
      </c>
      <c r="AA1446" s="18" t="s">
        <v>103</v>
      </c>
      <c r="AB1446" s="19"/>
      <c r="AC1446" s="18"/>
      <c r="AD1446" s="18"/>
      <c r="AE1446" s="18"/>
      <c r="AF1446" s="18"/>
      <c r="AG1446" s="18"/>
      <c r="AH1446" s="18"/>
      <c r="AI1446" s="13"/>
      <c r="AJ1446" s="13"/>
      <c r="AK1446" s="13"/>
      <c r="AL1446" s="13"/>
      <c r="AM1446" s="13"/>
    </row>
    <row r="1447" spans="1:39" s="54" customFormat="1" x14ac:dyDescent="0.25">
      <c r="A1447" s="38">
        <v>10324</v>
      </c>
      <c r="B1447" s="38">
        <v>10324</v>
      </c>
      <c r="C1447" s="22" t="s">
        <v>3781</v>
      </c>
      <c r="D1447" s="45" t="s">
        <v>3742</v>
      </c>
      <c r="E1447" s="34" t="s">
        <v>102</v>
      </c>
      <c r="F1447" s="30">
        <v>1</v>
      </c>
      <c r="G1447" s="30" t="s">
        <v>99</v>
      </c>
      <c r="H1447" s="18" t="s">
        <v>42</v>
      </c>
      <c r="I1447" s="22" t="s">
        <v>3782</v>
      </c>
      <c r="J1447" s="30" t="b">
        <v>0</v>
      </c>
      <c r="K1447" s="18" t="s">
        <v>103</v>
      </c>
      <c r="L1447" s="18">
        <v>1</v>
      </c>
      <c r="M1447" s="18">
        <v>0</v>
      </c>
      <c r="N1447" s="18">
        <v>0</v>
      </c>
      <c r="O1447" s="30" t="s">
        <v>100</v>
      </c>
      <c r="P1447" s="18"/>
      <c r="Q1447" s="19"/>
      <c r="R1447" s="18">
        <v>1465</v>
      </c>
      <c r="S1447" s="18">
        <v>10324</v>
      </c>
      <c r="T1447" s="18">
        <v>10324</v>
      </c>
      <c r="U1447" s="18">
        <v>1</v>
      </c>
      <c r="V1447" s="18" t="s">
        <v>47</v>
      </c>
      <c r="W1447" s="18" t="s">
        <v>3783</v>
      </c>
      <c r="X1447" s="18" t="s">
        <v>144</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c r="B1448" s="38"/>
      <c r="C1448" s="22"/>
      <c r="D1448" s="45"/>
      <c r="E1448" s="34"/>
      <c r="F1448" s="30"/>
      <c r="G1448" s="30"/>
      <c r="H1448" s="18"/>
      <c r="I1448" s="22"/>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25">
      <c r="A1449" s="38">
        <v>10330</v>
      </c>
      <c r="B1449" s="18">
        <v>10330</v>
      </c>
      <c r="C1449" s="22" t="s">
        <v>3828</v>
      </c>
      <c r="D1449" s="45" t="s">
        <v>101</v>
      </c>
      <c r="E1449" s="34" t="s">
        <v>102</v>
      </c>
      <c r="F1449" s="30">
        <v>1</v>
      </c>
      <c r="G1449" s="30" t="s">
        <v>99</v>
      </c>
      <c r="H1449" s="18" t="s">
        <v>2</v>
      </c>
      <c r="I1449" s="22" t="s">
        <v>3828</v>
      </c>
      <c r="J1449" s="30" t="b">
        <v>0</v>
      </c>
      <c r="K1449" s="18" t="s">
        <v>103</v>
      </c>
      <c r="L1449" s="18">
        <v>1</v>
      </c>
      <c r="M1449" s="18">
        <v>0</v>
      </c>
      <c r="N1449" s="18">
        <v>0</v>
      </c>
      <c r="O1449" s="30" t="s">
        <v>100</v>
      </c>
      <c r="P1449" s="18"/>
      <c r="Q1449" s="19"/>
      <c r="R1449" s="18">
        <v>1478</v>
      </c>
      <c r="S1449" s="18">
        <v>10330</v>
      </c>
      <c r="T1449" s="18">
        <v>10330</v>
      </c>
      <c r="U1449" s="18">
        <v>8</v>
      </c>
      <c r="V1449" s="18" t="s">
        <v>481</v>
      </c>
      <c r="W1449" s="18" t="s">
        <v>3716</v>
      </c>
      <c r="X1449" s="18" t="s">
        <v>481</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10331</v>
      </c>
      <c r="B1450" s="18">
        <v>10331</v>
      </c>
      <c r="C1450" s="22" t="s">
        <v>3831</v>
      </c>
      <c r="D1450" s="45" t="s">
        <v>3829</v>
      </c>
      <c r="E1450" s="34" t="s">
        <v>98</v>
      </c>
      <c r="F1450" s="30">
        <v>1</v>
      </c>
      <c r="G1450" s="30" t="s">
        <v>99</v>
      </c>
      <c r="H1450" s="18" t="s">
        <v>475</v>
      </c>
      <c r="I1450" s="22" t="s">
        <v>417</v>
      </c>
      <c r="J1450" s="30" t="b">
        <v>0</v>
      </c>
      <c r="K1450" s="18" t="s">
        <v>103</v>
      </c>
      <c r="L1450" s="18">
        <v>1</v>
      </c>
      <c r="M1450" s="18">
        <v>0</v>
      </c>
      <c r="N1450" s="18">
        <v>0</v>
      </c>
      <c r="O1450" s="30" t="s">
        <v>100</v>
      </c>
      <c r="P1450" s="18"/>
      <c r="Q1450" s="19"/>
      <c r="R1450" s="18">
        <v>1479</v>
      </c>
      <c r="S1450" s="18">
        <v>10331</v>
      </c>
      <c r="T1450" s="18">
        <v>10331</v>
      </c>
      <c r="U1450" s="18">
        <v>3</v>
      </c>
      <c r="V1450" s="18" t="s">
        <v>31</v>
      </c>
      <c r="W1450" s="18" t="s">
        <v>3830</v>
      </c>
      <c r="X1450" s="18" t="s">
        <v>103</v>
      </c>
      <c r="Y1450" s="18" t="s">
        <v>103</v>
      </c>
      <c r="Z1450" s="18" t="s">
        <v>103</v>
      </c>
      <c r="AA1450" s="18" t="s">
        <v>3832</v>
      </c>
      <c r="AB1450" s="19"/>
      <c r="AC1450" s="18"/>
      <c r="AD1450" s="18"/>
      <c r="AE1450" s="18"/>
      <c r="AF1450" s="18"/>
      <c r="AG1450" s="18"/>
      <c r="AH1450" s="18"/>
      <c r="AI1450" s="13"/>
      <c r="AJ1450" s="13"/>
      <c r="AK1450" s="13"/>
      <c r="AL1450" s="13"/>
      <c r="AM1450" s="13"/>
    </row>
    <row r="1451" spans="1:39" s="54" customFormat="1" x14ac:dyDescent="0.25">
      <c r="A1451" s="38">
        <v>10332</v>
      </c>
      <c r="B1451" s="18">
        <v>10332</v>
      </c>
      <c r="C1451" s="22" t="s">
        <v>3849</v>
      </c>
      <c r="D1451" s="45" t="s">
        <v>3829</v>
      </c>
      <c r="E1451" s="34" t="s">
        <v>102</v>
      </c>
      <c r="F1451" s="30">
        <v>10360</v>
      </c>
      <c r="G1451" s="30" t="s">
        <v>99</v>
      </c>
      <c r="H1451" s="18" t="s">
        <v>3168</v>
      </c>
      <c r="I1451" s="22" t="s">
        <v>2802</v>
      </c>
      <c r="J1451" s="30" t="b">
        <v>0</v>
      </c>
      <c r="K1451" s="18" t="s">
        <v>103</v>
      </c>
      <c r="L1451" s="18">
        <v>1</v>
      </c>
      <c r="M1451" s="18">
        <v>0</v>
      </c>
      <c r="N1451" s="18">
        <v>0</v>
      </c>
      <c r="O1451" s="30" t="s">
        <v>100</v>
      </c>
      <c r="P1451" s="18"/>
      <c r="Q1451" s="19"/>
      <c r="R1451" s="18">
        <v>1487</v>
      </c>
      <c r="S1451" s="18">
        <v>10332</v>
      </c>
      <c r="T1451" s="18">
        <v>10332</v>
      </c>
      <c r="U1451" s="18">
        <v>9</v>
      </c>
      <c r="V1451" s="18" t="s">
        <v>606</v>
      </c>
      <c r="W1451" s="18" t="s">
        <v>3848</v>
      </c>
      <c r="X1451" s="18" t="s">
        <v>103</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10333</v>
      </c>
      <c r="B1452" s="18">
        <v>10333</v>
      </c>
      <c r="C1452" s="22" t="s">
        <v>3851</v>
      </c>
      <c r="D1452" s="45" t="s">
        <v>3829</v>
      </c>
      <c r="E1452" s="34" t="s">
        <v>102</v>
      </c>
      <c r="F1452" s="30">
        <v>1</v>
      </c>
      <c r="G1452" s="30" t="s">
        <v>99</v>
      </c>
      <c r="H1452" s="18" t="s">
        <v>41</v>
      </c>
      <c r="I1452" s="22" t="s">
        <v>3850</v>
      </c>
      <c r="J1452" s="30" t="b">
        <v>1</v>
      </c>
      <c r="K1452" s="18" t="s">
        <v>3852</v>
      </c>
      <c r="L1452" s="18">
        <v>1</v>
      </c>
      <c r="M1452" s="18">
        <v>0</v>
      </c>
      <c r="N1452" s="18">
        <v>0</v>
      </c>
      <c r="O1452" s="30" t="s">
        <v>100</v>
      </c>
      <c r="P1452" s="18"/>
      <c r="Q1452" s="19"/>
      <c r="R1452" s="18">
        <v>1487</v>
      </c>
      <c r="S1452" s="18">
        <v>10333</v>
      </c>
      <c r="T1452" s="18">
        <v>10333</v>
      </c>
      <c r="U1452" s="18">
        <v>1</v>
      </c>
      <c r="V1452" s="18" t="s">
        <v>47</v>
      </c>
      <c r="W1452" s="18" t="s">
        <v>3853</v>
      </c>
      <c r="X1452" s="18" t="s">
        <v>157</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10334</v>
      </c>
      <c r="B1453" s="18">
        <v>10334</v>
      </c>
      <c r="C1453" s="22" t="s">
        <v>3882</v>
      </c>
      <c r="D1453" s="45" t="s">
        <v>3854</v>
      </c>
      <c r="E1453" s="34" t="s">
        <v>102</v>
      </c>
      <c r="F1453" s="30">
        <v>1</v>
      </c>
      <c r="G1453" s="30" t="s">
        <v>99</v>
      </c>
      <c r="H1453" s="18" t="s">
        <v>1800</v>
      </c>
      <c r="I1453" s="22" t="s">
        <v>3883</v>
      </c>
      <c r="J1453" s="30" t="b">
        <v>0</v>
      </c>
      <c r="K1453" s="18" t="s">
        <v>103</v>
      </c>
      <c r="L1453" s="18">
        <v>1</v>
      </c>
      <c r="M1453" s="18">
        <v>0</v>
      </c>
      <c r="N1453" s="18">
        <v>0</v>
      </c>
      <c r="O1453" s="30" t="s">
        <v>100</v>
      </c>
      <c r="P1453" s="18"/>
      <c r="Q1453" s="19"/>
      <c r="R1453" s="18">
        <v>1488</v>
      </c>
      <c r="S1453" s="18">
        <v>10334</v>
      </c>
      <c r="T1453" s="18">
        <v>10334</v>
      </c>
      <c r="U1453" s="18">
        <v>9</v>
      </c>
      <c r="V1453" s="18" t="s">
        <v>606</v>
      </c>
      <c r="W1453" s="18" t="s">
        <v>1804</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1247</v>
      </c>
      <c r="B1454" s="18">
        <v>1244</v>
      </c>
      <c r="C1454" s="22" t="s">
        <v>3884</v>
      </c>
      <c r="D1454" s="45" t="s">
        <v>3856</v>
      </c>
      <c r="E1454" s="34" t="s">
        <v>102</v>
      </c>
      <c r="F1454" s="30">
        <v>1</v>
      </c>
      <c r="G1454" s="30" t="s">
        <v>639</v>
      </c>
      <c r="H1454" s="18" t="s">
        <v>1794</v>
      </c>
      <c r="I1454" s="22" t="s">
        <v>3855</v>
      </c>
      <c r="J1454" s="30" t="b">
        <v>0</v>
      </c>
      <c r="K1454" s="18" t="s">
        <v>103</v>
      </c>
      <c r="L1454" s="18">
        <v>1</v>
      </c>
      <c r="M1454" s="18">
        <v>0</v>
      </c>
      <c r="N1454" s="18">
        <v>0</v>
      </c>
      <c r="O1454" s="30" t="s">
        <v>100</v>
      </c>
      <c r="P1454" s="18"/>
      <c r="Q1454" s="19"/>
      <c r="R1454" s="18">
        <v>1513</v>
      </c>
      <c r="S1454" s="18">
        <v>1247</v>
      </c>
      <c r="T1454" s="18">
        <v>1244</v>
      </c>
      <c r="U1454" s="18">
        <v>9</v>
      </c>
      <c r="V1454" s="18" t="s">
        <v>606</v>
      </c>
      <c r="W1454" s="18" t="s">
        <v>1794</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1248</v>
      </c>
      <c r="B1455" s="18">
        <v>1245</v>
      </c>
      <c r="C1455" s="22" t="s">
        <v>3885</v>
      </c>
      <c r="D1455" s="45" t="s">
        <v>3858</v>
      </c>
      <c r="E1455" s="34" t="s">
        <v>102</v>
      </c>
      <c r="F1455" s="30">
        <v>1</v>
      </c>
      <c r="G1455" s="30" t="s">
        <v>639</v>
      </c>
      <c r="H1455" s="18" t="s">
        <v>1857</v>
      </c>
      <c r="I1455" s="22" t="s">
        <v>3857</v>
      </c>
      <c r="J1455" s="30" t="b">
        <v>1</v>
      </c>
      <c r="K1455" s="18" t="s">
        <v>563</v>
      </c>
      <c r="L1455" s="18">
        <v>1</v>
      </c>
      <c r="M1455" s="18">
        <v>0</v>
      </c>
      <c r="N1455" s="18">
        <v>0</v>
      </c>
      <c r="O1455" s="30" t="s">
        <v>100</v>
      </c>
      <c r="P1455" s="18"/>
      <c r="Q1455" s="19"/>
      <c r="R1455" s="18">
        <v>1513</v>
      </c>
      <c r="S1455" s="18">
        <v>1248</v>
      </c>
      <c r="T1455" s="18">
        <v>1245</v>
      </c>
      <c r="U1455" s="18">
        <v>5</v>
      </c>
      <c r="V1455" s="18" t="s">
        <v>39</v>
      </c>
      <c r="W1455" s="18" t="s">
        <v>1857</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1249</v>
      </c>
      <c r="B1456" s="18">
        <v>1246</v>
      </c>
      <c r="C1456" s="22" t="s">
        <v>3886</v>
      </c>
      <c r="D1456" s="45" t="s">
        <v>3858</v>
      </c>
      <c r="E1456" s="34" t="s">
        <v>102</v>
      </c>
      <c r="F1456" s="30">
        <v>1</v>
      </c>
      <c r="G1456" s="30" t="s">
        <v>639</v>
      </c>
      <c r="H1456" s="18" t="s">
        <v>1808</v>
      </c>
      <c r="I1456" s="22" t="s">
        <v>3859</v>
      </c>
      <c r="J1456" s="30" t="b">
        <v>1</v>
      </c>
      <c r="K1456" s="18" t="s">
        <v>1998</v>
      </c>
      <c r="L1456" s="18">
        <v>1</v>
      </c>
      <c r="M1456" s="18">
        <v>0</v>
      </c>
      <c r="N1456" s="18">
        <v>0</v>
      </c>
      <c r="O1456" s="30" t="s">
        <v>100</v>
      </c>
      <c r="P1456" s="18"/>
      <c r="Q1456" s="19"/>
      <c r="R1456" s="18">
        <v>1513</v>
      </c>
      <c r="S1456" s="18">
        <v>1249</v>
      </c>
      <c r="T1456" s="18">
        <v>1246</v>
      </c>
      <c r="U1456" s="18">
        <v>5</v>
      </c>
      <c r="V1456" s="18" t="s">
        <v>39</v>
      </c>
      <c r="W1456" s="18" t="s">
        <v>1808</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1250</v>
      </c>
      <c r="B1457" s="18">
        <v>1247</v>
      </c>
      <c r="C1457" s="22" t="s">
        <v>3887</v>
      </c>
      <c r="D1457" s="45" t="s">
        <v>3858</v>
      </c>
      <c r="E1457" s="34" t="s">
        <v>102</v>
      </c>
      <c r="F1457" s="30">
        <v>1</v>
      </c>
      <c r="G1457" s="30" t="s">
        <v>639</v>
      </c>
      <c r="H1457" s="18" t="s">
        <v>1809</v>
      </c>
      <c r="I1457" s="22" t="s">
        <v>3860</v>
      </c>
      <c r="J1457" s="30" t="b">
        <v>1</v>
      </c>
      <c r="K1457" s="18" t="s">
        <v>1878</v>
      </c>
      <c r="L1457" s="18">
        <v>1</v>
      </c>
      <c r="M1457" s="18">
        <v>0</v>
      </c>
      <c r="N1457" s="18">
        <v>0</v>
      </c>
      <c r="O1457" s="30" t="s">
        <v>100</v>
      </c>
      <c r="P1457" s="18"/>
      <c r="Q1457" s="19"/>
      <c r="R1457" s="18">
        <v>1513</v>
      </c>
      <c r="S1457" s="18">
        <v>1250</v>
      </c>
      <c r="T1457" s="18">
        <v>1247</v>
      </c>
      <c r="U1457" s="18">
        <v>5</v>
      </c>
      <c r="V1457" s="18" t="s">
        <v>39</v>
      </c>
      <c r="W1457" s="18" t="s">
        <v>1809</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1251</v>
      </c>
      <c r="B1458" s="18">
        <v>1248</v>
      </c>
      <c r="C1458" s="22" t="s">
        <v>3888</v>
      </c>
      <c r="D1458" s="45" t="s">
        <v>3858</v>
      </c>
      <c r="E1458" s="34" t="s">
        <v>102</v>
      </c>
      <c r="F1458" s="30">
        <v>1</v>
      </c>
      <c r="G1458" s="30" t="s">
        <v>639</v>
      </c>
      <c r="H1458" s="18" t="s">
        <v>1810</v>
      </c>
      <c r="I1458" s="22" t="s">
        <v>3861</v>
      </c>
      <c r="J1458" s="30" t="b">
        <v>1</v>
      </c>
      <c r="K1458" s="18" t="s">
        <v>2001</v>
      </c>
      <c r="L1458" s="18">
        <v>1</v>
      </c>
      <c r="M1458" s="18">
        <v>0</v>
      </c>
      <c r="N1458" s="18">
        <v>0</v>
      </c>
      <c r="O1458" s="30" t="s">
        <v>100</v>
      </c>
      <c r="P1458" s="18"/>
      <c r="Q1458" s="19"/>
      <c r="R1458" s="18">
        <v>1513</v>
      </c>
      <c r="S1458" s="18">
        <v>1251</v>
      </c>
      <c r="T1458" s="18">
        <v>1248</v>
      </c>
      <c r="U1458" s="18">
        <v>5</v>
      </c>
      <c r="V1458" s="18" t="s">
        <v>39</v>
      </c>
      <c r="W1458" s="18" t="s">
        <v>1810</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1252</v>
      </c>
      <c r="B1459" s="18">
        <v>1249</v>
      </c>
      <c r="C1459" s="22" t="s">
        <v>3889</v>
      </c>
      <c r="D1459" s="45" t="s">
        <v>3858</v>
      </c>
      <c r="E1459" s="34" t="s">
        <v>102</v>
      </c>
      <c r="F1459" s="30">
        <v>1</v>
      </c>
      <c r="G1459" s="30" t="s">
        <v>639</v>
      </c>
      <c r="H1459" s="18" t="s">
        <v>1811</v>
      </c>
      <c r="I1459" s="22" t="s">
        <v>3862</v>
      </c>
      <c r="J1459" s="30" t="b">
        <v>1</v>
      </c>
      <c r="K1459" s="18" t="s">
        <v>1909</v>
      </c>
      <c r="L1459" s="18">
        <v>1</v>
      </c>
      <c r="M1459" s="18">
        <v>0</v>
      </c>
      <c r="N1459" s="18">
        <v>0</v>
      </c>
      <c r="O1459" s="30" t="s">
        <v>100</v>
      </c>
      <c r="P1459" s="18"/>
      <c r="Q1459" s="19"/>
      <c r="R1459" s="18">
        <v>1513</v>
      </c>
      <c r="S1459" s="18">
        <v>1252</v>
      </c>
      <c r="T1459" s="18">
        <v>1249</v>
      </c>
      <c r="U1459" s="18">
        <v>5</v>
      </c>
      <c r="V1459" s="18" t="s">
        <v>39</v>
      </c>
      <c r="W1459" s="18" t="s">
        <v>1811</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1253</v>
      </c>
      <c r="B1460" s="18">
        <v>1250</v>
      </c>
      <c r="C1460" s="22" t="s">
        <v>3890</v>
      </c>
      <c r="D1460" s="45" t="s">
        <v>3858</v>
      </c>
      <c r="E1460" s="34" t="s">
        <v>102</v>
      </c>
      <c r="F1460" s="30">
        <v>1</v>
      </c>
      <c r="G1460" s="30" t="s">
        <v>639</v>
      </c>
      <c r="H1460" s="18" t="s">
        <v>1812</v>
      </c>
      <c r="I1460" s="22" t="s">
        <v>3863</v>
      </c>
      <c r="J1460" s="30" t="b">
        <v>1</v>
      </c>
      <c r="K1460" s="18" t="s">
        <v>1910</v>
      </c>
      <c r="L1460" s="18">
        <v>1</v>
      </c>
      <c r="M1460" s="18">
        <v>0</v>
      </c>
      <c r="N1460" s="18">
        <v>0</v>
      </c>
      <c r="O1460" s="30" t="s">
        <v>100</v>
      </c>
      <c r="P1460" s="18"/>
      <c r="Q1460" s="19"/>
      <c r="R1460" s="18">
        <v>1513</v>
      </c>
      <c r="S1460" s="18">
        <v>1253</v>
      </c>
      <c r="T1460" s="18">
        <v>1250</v>
      </c>
      <c r="U1460" s="18">
        <v>5</v>
      </c>
      <c r="V1460" s="18" t="s">
        <v>39</v>
      </c>
      <c r="W1460" s="18" t="s">
        <v>1812</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1254</v>
      </c>
      <c r="B1461" s="18">
        <v>1251</v>
      </c>
      <c r="C1461" s="22" t="s">
        <v>3891</v>
      </c>
      <c r="D1461" s="45" t="s">
        <v>3858</v>
      </c>
      <c r="E1461" s="34" t="s">
        <v>102</v>
      </c>
      <c r="F1461" s="30">
        <v>1</v>
      </c>
      <c r="G1461" s="30" t="s">
        <v>639</v>
      </c>
      <c r="H1461" s="18" t="s">
        <v>1813</v>
      </c>
      <c r="I1461" s="22" t="s">
        <v>3864</v>
      </c>
      <c r="J1461" s="30" t="b">
        <v>1</v>
      </c>
      <c r="K1461" s="18" t="s">
        <v>1837</v>
      </c>
      <c r="L1461" s="18">
        <v>1</v>
      </c>
      <c r="M1461" s="18">
        <v>0</v>
      </c>
      <c r="N1461" s="18">
        <v>0</v>
      </c>
      <c r="O1461" s="30" t="s">
        <v>100</v>
      </c>
      <c r="P1461" s="18"/>
      <c r="Q1461" s="19"/>
      <c r="R1461" s="18">
        <v>1513</v>
      </c>
      <c r="S1461" s="18">
        <v>1254</v>
      </c>
      <c r="T1461" s="18">
        <v>1251</v>
      </c>
      <c r="U1461" s="18">
        <v>5</v>
      </c>
      <c r="V1461" s="18" t="s">
        <v>39</v>
      </c>
      <c r="W1461" s="18" t="s">
        <v>1813</v>
      </c>
      <c r="X1461" s="18" t="s">
        <v>606</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1255</v>
      </c>
      <c r="B1462" s="18">
        <v>1252</v>
      </c>
      <c r="C1462" s="22" t="s">
        <v>3892</v>
      </c>
      <c r="D1462" s="45" t="s">
        <v>3858</v>
      </c>
      <c r="E1462" s="34" t="s">
        <v>102</v>
      </c>
      <c r="F1462" s="30">
        <v>1</v>
      </c>
      <c r="G1462" s="30" t="s">
        <v>639</v>
      </c>
      <c r="H1462" s="18" t="s">
        <v>1814</v>
      </c>
      <c r="I1462" s="22" t="s">
        <v>3865</v>
      </c>
      <c r="J1462" s="30" t="b">
        <v>0</v>
      </c>
      <c r="K1462" s="18" t="s">
        <v>1921</v>
      </c>
      <c r="L1462" s="18">
        <v>1</v>
      </c>
      <c r="M1462" s="18">
        <v>0</v>
      </c>
      <c r="N1462" s="18">
        <v>0</v>
      </c>
      <c r="O1462" s="30" t="s">
        <v>100</v>
      </c>
      <c r="P1462" s="18"/>
      <c r="Q1462" s="19"/>
      <c r="R1462" s="18">
        <v>1513</v>
      </c>
      <c r="S1462" s="18">
        <v>1255</v>
      </c>
      <c r="T1462" s="18">
        <v>1252</v>
      </c>
      <c r="U1462" s="18">
        <v>5</v>
      </c>
      <c r="V1462" s="18" t="s">
        <v>39</v>
      </c>
      <c r="W1462" s="18" t="s">
        <v>1814</v>
      </c>
      <c r="X1462" s="18" t="s">
        <v>606</v>
      </c>
      <c r="Y1462" s="18" t="s">
        <v>103</v>
      </c>
      <c r="Z1462" s="18" t="s">
        <v>103</v>
      </c>
      <c r="AA1462" s="18" t="s">
        <v>1838</v>
      </c>
      <c r="AB1462" s="19"/>
      <c r="AC1462" s="18"/>
      <c r="AD1462" s="18"/>
      <c r="AE1462" s="18"/>
      <c r="AF1462" s="18"/>
      <c r="AG1462" s="18"/>
      <c r="AH1462" s="18"/>
      <c r="AI1462" s="13"/>
      <c r="AJ1462" s="13"/>
      <c r="AK1462" s="13"/>
      <c r="AL1462" s="13"/>
      <c r="AM1462" s="13"/>
    </row>
    <row r="1463" spans="1:39" s="54" customFormat="1" x14ac:dyDescent="0.25">
      <c r="A1463" s="38">
        <v>1256</v>
      </c>
      <c r="B1463" s="18">
        <v>1253</v>
      </c>
      <c r="C1463" s="22" t="s">
        <v>3893</v>
      </c>
      <c r="D1463" s="45" t="s">
        <v>3858</v>
      </c>
      <c r="E1463" s="34" t="s">
        <v>102</v>
      </c>
      <c r="F1463" s="30">
        <v>1</v>
      </c>
      <c r="G1463" s="30" t="s">
        <v>639</v>
      </c>
      <c r="H1463" s="18" t="s">
        <v>1815</v>
      </c>
      <c r="I1463" s="22" t="s">
        <v>3866</v>
      </c>
      <c r="J1463" s="30" t="b">
        <v>1</v>
      </c>
      <c r="K1463" s="18" t="s">
        <v>1841</v>
      </c>
      <c r="L1463" s="18">
        <v>1</v>
      </c>
      <c r="M1463" s="18">
        <v>0</v>
      </c>
      <c r="N1463" s="18">
        <v>0</v>
      </c>
      <c r="O1463" s="30" t="s">
        <v>100</v>
      </c>
      <c r="P1463" s="18"/>
      <c r="Q1463" s="19"/>
      <c r="R1463" s="18">
        <v>1513</v>
      </c>
      <c r="S1463" s="18">
        <v>1256</v>
      </c>
      <c r="T1463" s="18">
        <v>1253</v>
      </c>
      <c r="U1463" s="18">
        <v>5</v>
      </c>
      <c r="V1463" s="18" t="s">
        <v>39</v>
      </c>
      <c r="W1463" s="18" t="s">
        <v>1815</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1257</v>
      </c>
      <c r="B1464" s="18">
        <v>1254</v>
      </c>
      <c r="C1464" s="22" t="s">
        <v>3894</v>
      </c>
      <c r="D1464" s="45" t="s">
        <v>3858</v>
      </c>
      <c r="E1464" s="34" t="s">
        <v>102</v>
      </c>
      <c r="F1464" s="30">
        <v>1</v>
      </c>
      <c r="G1464" s="30" t="s">
        <v>639</v>
      </c>
      <c r="H1464" s="18" t="s">
        <v>1816</v>
      </c>
      <c r="I1464" s="22" t="s">
        <v>3867</v>
      </c>
      <c r="J1464" s="30" t="b">
        <v>1</v>
      </c>
      <c r="K1464" s="18" t="s">
        <v>1843</v>
      </c>
      <c r="L1464" s="18">
        <v>1</v>
      </c>
      <c r="M1464" s="18">
        <v>0</v>
      </c>
      <c r="N1464" s="18">
        <v>0</v>
      </c>
      <c r="O1464" s="30" t="s">
        <v>100</v>
      </c>
      <c r="P1464" s="18"/>
      <c r="Q1464" s="19"/>
      <c r="R1464" s="18">
        <v>1513</v>
      </c>
      <c r="S1464" s="18">
        <v>1257</v>
      </c>
      <c r="T1464" s="18">
        <v>1254</v>
      </c>
      <c r="U1464" s="18">
        <v>5</v>
      </c>
      <c r="V1464" s="18" t="s">
        <v>39</v>
      </c>
      <c r="W1464" s="18" t="s">
        <v>1816</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1258</v>
      </c>
      <c r="B1465" s="18">
        <v>1255</v>
      </c>
      <c r="C1465" s="22" t="s">
        <v>3895</v>
      </c>
      <c r="D1465" s="45" t="s">
        <v>3858</v>
      </c>
      <c r="E1465" s="34" t="s">
        <v>102</v>
      </c>
      <c r="F1465" s="30">
        <v>1</v>
      </c>
      <c r="G1465" s="30" t="s">
        <v>639</v>
      </c>
      <c r="H1465" s="18" t="s">
        <v>1817</v>
      </c>
      <c r="I1465" s="22" t="s">
        <v>3868</v>
      </c>
      <c r="J1465" s="30" t="b">
        <v>0</v>
      </c>
      <c r="K1465" s="18" t="s">
        <v>103</v>
      </c>
      <c r="L1465" s="18">
        <v>1</v>
      </c>
      <c r="M1465" s="18">
        <v>0</v>
      </c>
      <c r="N1465" s="18">
        <v>0</v>
      </c>
      <c r="O1465" s="30" t="s">
        <v>100</v>
      </c>
      <c r="P1465" s="18"/>
      <c r="Q1465" s="19"/>
      <c r="R1465" s="18">
        <v>1513</v>
      </c>
      <c r="S1465" s="18">
        <v>1258</v>
      </c>
      <c r="T1465" s="18">
        <v>1255</v>
      </c>
      <c r="U1465" s="18">
        <v>5</v>
      </c>
      <c r="V1465" s="18" t="s">
        <v>39</v>
      </c>
      <c r="W1465" s="18" t="s">
        <v>1817</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1259</v>
      </c>
      <c r="B1466" s="18">
        <v>1256</v>
      </c>
      <c r="C1466" s="22" t="s">
        <v>3896</v>
      </c>
      <c r="D1466" s="45" t="s">
        <v>3856</v>
      </c>
      <c r="E1466" s="34" t="s">
        <v>102</v>
      </c>
      <c r="F1466" s="30">
        <v>1</v>
      </c>
      <c r="G1466" s="30" t="s">
        <v>639</v>
      </c>
      <c r="H1466" s="18" t="s">
        <v>1820</v>
      </c>
      <c r="I1466" s="22" t="s">
        <v>3869</v>
      </c>
      <c r="J1466" s="30" t="b">
        <v>0</v>
      </c>
      <c r="K1466" s="18" t="s">
        <v>103</v>
      </c>
      <c r="L1466" s="18">
        <v>1</v>
      </c>
      <c r="M1466" s="18">
        <v>0</v>
      </c>
      <c r="N1466" s="18">
        <v>0</v>
      </c>
      <c r="O1466" s="30" t="s">
        <v>100</v>
      </c>
      <c r="P1466" s="18"/>
      <c r="Q1466" s="19"/>
      <c r="R1466" s="18">
        <v>1513</v>
      </c>
      <c r="S1466" s="18">
        <v>1259</v>
      </c>
      <c r="T1466" s="18">
        <v>1256</v>
      </c>
      <c r="U1466" s="18">
        <v>8</v>
      </c>
      <c r="V1466" s="18" t="s">
        <v>481</v>
      </c>
      <c r="W1466" s="18" t="s">
        <v>1820</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1260</v>
      </c>
      <c r="B1467" s="18">
        <v>1257</v>
      </c>
      <c r="C1467" s="22" t="s">
        <v>3897</v>
      </c>
      <c r="D1467" s="45" t="s">
        <v>3871</v>
      </c>
      <c r="E1467" s="34" t="s">
        <v>102</v>
      </c>
      <c r="F1467" s="30">
        <v>1</v>
      </c>
      <c r="G1467" s="30" t="s">
        <v>639</v>
      </c>
      <c r="H1467" s="18" t="s">
        <v>1821</v>
      </c>
      <c r="I1467" s="22" t="s">
        <v>3870</v>
      </c>
      <c r="J1467" s="30" t="b">
        <v>0</v>
      </c>
      <c r="K1467" s="18" t="s">
        <v>103</v>
      </c>
      <c r="L1467" s="18">
        <v>1</v>
      </c>
      <c r="M1467" s="18">
        <v>0</v>
      </c>
      <c r="N1467" s="18">
        <v>0</v>
      </c>
      <c r="O1467" s="30" t="s">
        <v>100</v>
      </c>
      <c r="P1467" s="18"/>
      <c r="Q1467" s="19"/>
      <c r="R1467" s="18">
        <v>1513</v>
      </c>
      <c r="S1467" s="18">
        <v>1260</v>
      </c>
      <c r="T1467" s="18">
        <v>1257</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1261</v>
      </c>
      <c r="B1468" s="18">
        <v>1258</v>
      </c>
      <c r="C1468" s="22" t="s">
        <v>3897</v>
      </c>
      <c r="D1468" s="45" t="s">
        <v>3871</v>
      </c>
      <c r="E1468" s="34" t="s">
        <v>102</v>
      </c>
      <c r="F1468" s="30">
        <v>1</v>
      </c>
      <c r="G1468" s="30" t="s">
        <v>639</v>
      </c>
      <c r="H1468" s="18" t="s">
        <v>1821</v>
      </c>
      <c r="I1468" s="22" t="s">
        <v>3872</v>
      </c>
      <c r="J1468" s="30" t="b">
        <v>0</v>
      </c>
      <c r="K1468" s="18" t="s">
        <v>103</v>
      </c>
      <c r="L1468" s="18">
        <v>1</v>
      </c>
      <c r="M1468" s="18">
        <v>0</v>
      </c>
      <c r="N1468" s="18">
        <v>0</v>
      </c>
      <c r="O1468" s="30" t="s">
        <v>100</v>
      </c>
      <c r="P1468" s="18"/>
      <c r="Q1468" s="19"/>
      <c r="R1468" s="18">
        <v>1513</v>
      </c>
      <c r="S1468" s="18">
        <v>1261</v>
      </c>
      <c r="T1468" s="18">
        <v>1258</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1262</v>
      </c>
      <c r="B1469" s="18">
        <v>1259</v>
      </c>
      <c r="C1469" s="22" t="s">
        <v>3897</v>
      </c>
      <c r="D1469" s="45" t="s">
        <v>3871</v>
      </c>
      <c r="E1469" s="34" t="s">
        <v>102</v>
      </c>
      <c r="F1469" s="30">
        <v>1</v>
      </c>
      <c r="G1469" s="30" t="s">
        <v>639</v>
      </c>
      <c r="H1469" s="18" t="s">
        <v>1821</v>
      </c>
      <c r="I1469" s="22" t="s">
        <v>3873</v>
      </c>
      <c r="J1469" s="30" t="b">
        <v>0</v>
      </c>
      <c r="K1469" s="18" t="s">
        <v>103</v>
      </c>
      <c r="L1469" s="18">
        <v>1</v>
      </c>
      <c r="M1469" s="18">
        <v>0</v>
      </c>
      <c r="N1469" s="18">
        <v>0</v>
      </c>
      <c r="O1469" s="30" t="s">
        <v>100</v>
      </c>
      <c r="P1469" s="18"/>
      <c r="Q1469" s="19"/>
      <c r="R1469" s="18">
        <v>1513</v>
      </c>
      <c r="S1469" s="18">
        <v>1262</v>
      </c>
      <c r="T1469" s="18">
        <v>1259</v>
      </c>
      <c r="U1469" s="18">
        <v>5</v>
      </c>
      <c r="V1469" s="18" t="s">
        <v>39</v>
      </c>
      <c r="W1469" s="18" t="s">
        <v>1821</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1263</v>
      </c>
      <c r="B1470" s="18">
        <v>1260</v>
      </c>
      <c r="C1470" s="22" t="s">
        <v>3897</v>
      </c>
      <c r="D1470" s="45" t="s">
        <v>3871</v>
      </c>
      <c r="E1470" s="34" t="s">
        <v>102</v>
      </c>
      <c r="F1470" s="30">
        <v>1</v>
      </c>
      <c r="G1470" s="30" t="s">
        <v>639</v>
      </c>
      <c r="H1470" s="18" t="s">
        <v>1821</v>
      </c>
      <c r="I1470" s="22" t="s">
        <v>3874</v>
      </c>
      <c r="J1470" s="30" t="b">
        <v>0</v>
      </c>
      <c r="K1470" s="18" t="s">
        <v>103</v>
      </c>
      <c r="L1470" s="18">
        <v>1</v>
      </c>
      <c r="M1470" s="18">
        <v>0</v>
      </c>
      <c r="N1470" s="18">
        <v>0</v>
      </c>
      <c r="O1470" s="30" t="s">
        <v>100</v>
      </c>
      <c r="P1470" s="18"/>
      <c r="Q1470" s="19"/>
      <c r="R1470" s="18">
        <v>1513</v>
      </c>
      <c r="S1470" s="18">
        <v>1263</v>
      </c>
      <c r="T1470" s="18">
        <v>1260</v>
      </c>
      <c r="U1470" s="18">
        <v>5</v>
      </c>
      <c r="V1470" s="18" t="s">
        <v>39</v>
      </c>
      <c r="W1470" s="18" t="s">
        <v>1821</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1264</v>
      </c>
      <c r="B1471" s="18">
        <v>1261</v>
      </c>
      <c r="C1471" s="22" t="s">
        <v>3898</v>
      </c>
      <c r="D1471" s="45" t="s">
        <v>3871</v>
      </c>
      <c r="E1471" s="34" t="s">
        <v>102</v>
      </c>
      <c r="F1471" s="30">
        <v>1</v>
      </c>
      <c r="G1471" s="30" t="s">
        <v>639</v>
      </c>
      <c r="H1471" s="18" t="s">
        <v>1822</v>
      </c>
      <c r="I1471" s="22" t="s">
        <v>3875</v>
      </c>
      <c r="J1471" s="30" t="b">
        <v>0</v>
      </c>
      <c r="K1471" s="18" t="s">
        <v>103</v>
      </c>
      <c r="L1471" s="18">
        <v>1</v>
      </c>
      <c r="M1471" s="18">
        <v>0</v>
      </c>
      <c r="N1471" s="18">
        <v>0</v>
      </c>
      <c r="O1471" s="30" t="s">
        <v>100</v>
      </c>
      <c r="P1471" s="18"/>
      <c r="Q1471" s="19"/>
      <c r="R1471" s="18">
        <v>1513</v>
      </c>
      <c r="S1471" s="18">
        <v>1264</v>
      </c>
      <c r="T1471" s="18">
        <v>1261</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1265</v>
      </c>
      <c r="B1472" s="18">
        <v>1262</v>
      </c>
      <c r="C1472" s="22" t="s">
        <v>3898</v>
      </c>
      <c r="D1472" s="45" t="s">
        <v>3871</v>
      </c>
      <c r="E1472" s="34" t="s">
        <v>102</v>
      </c>
      <c r="F1472" s="30">
        <v>1</v>
      </c>
      <c r="G1472" s="30" t="s">
        <v>639</v>
      </c>
      <c r="H1472" s="18" t="s">
        <v>1822</v>
      </c>
      <c r="I1472" s="22" t="s">
        <v>3876</v>
      </c>
      <c r="J1472" s="30" t="b">
        <v>0</v>
      </c>
      <c r="K1472" s="18" t="s">
        <v>103</v>
      </c>
      <c r="L1472" s="18">
        <v>1</v>
      </c>
      <c r="M1472" s="18">
        <v>0</v>
      </c>
      <c r="N1472" s="18">
        <v>0</v>
      </c>
      <c r="O1472" s="30" t="s">
        <v>100</v>
      </c>
      <c r="P1472" s="18"/>
      <c r="Q1472" s="19"/>
      <c r="R1472" s="18">
        <v>1513</v>
      </c>
      <c r="S1472" s="18">
        <v>1265</v>
      </c>
      <c r="T1472" s="18">
        <v>1262</v>
      </c>
      <c r="U1472" s="18">
        <v>5</v>
      </c>
      <c r="V1472" s="18" t="s">
        <v>39</v>
      </c>
      <c r="W1472" s="18" t="s">
        <v>1822</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1266</v>
      </c>
      <c r="B1473" s="18">
        <v>1263</v>
      </c>
      <c r="C1473" s="22" t="s">
        <v>3898</v>
      </c>
      <c r="D1473" s="45" t="s">
        <v>3871</v>
      </c>
      <c r="E1473" s="34" t="s">
        <v>102</v>
      </c>
      <c r="F1473" s="30">
        <v>1</v>
      </c>
      <c r="G1473" s="30" t="s">
        <v>639</v>
      </c>
      <c r="H1473" s="18" t="s">
        <v>1822</v>
      </c>
      <c r="I1473" s="22" t="s">
        <v>3877</v>
      </c>
      <c r="J1473" s="30" t="b">
        <v>0</v>
      </c>
      <c r="K1473" s="18" t="s">
        <v>103</v>
      </c>
      <c r="L1473" s="18">
        <v>1</v>
      </c>
      <c r="M1473" s="18">
        <v>0</v>
      </c>
      <c r="N1473" s="18">
        <v>0</v>
      </c>
      <c r="O1473" s="30" t="s">
        <v>100</v>
      </c>
      <c r="P1473" s="18"/>
      <c r="Q1473" s="19"/>
      <c r="R1473" s="18">
        <v>1513</v>
      </c>
      <c r="S1473" s="18">
        <v>1266</v>
      </c>
      <c r="T1473" s="18">
        <v>1263</v>
      </c>
      <c r="U1473" s="18">
        <v>5</v>
      </c>
      <c r="V1473" s="18" t="s">
        <v>39</v>
      </c>
      <c r="W1473" s="18" t="s">
        <v>1822</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1267</v>
      </c>
      <c r="B1474" s="18">
        <v>1264</v>
      </c>
      <c r="C1474" s="22" t="s">
        <v>3899</v>
      </c>
      <c r="D1474" s="45" t="s">
        <v>3871</v>
      </c>
      <c r="E1474" s="34" t="s">
        <v>102</v>
      </c>
      <c r="F1474" s="30">
        <v>1</v>
      </c>
      <c r="G1474" s="30" t="s">
        <v>639</v>
      </c>
      <c r="H1474" s="18" t="s">
        <v>1823</v>
      </c>
      <c r="I1474" s="22" t="s">
        <v>3878</v>
      </c>
      <c r="J1474" s="30" t="b">
        <v>0</v>
      </c>
      <c r="K1474" s="18" t="s">
        <v>103</v>
      </c>
      <c r="L1474" s="18">
        <v>1</v>
      </c>
      <c r="M1474" s="18">
        <v>0</v>
      </c>
      <c r="N1474" s="18">
        <v>0</v>
      </c>
      <c r="O1474" s="30" t="s">
        <v>100</v>
      </c>
      <c r="P1474" s="18"/>
      <c r="Q1474" s="19"/>
      <c r="R1474" s="18">
        <v>1513</v>
      </c>
      <c r="S1474" s="18">
        <v>1267</v>
      </c>
      <c r="T1474" s="18">
        <v>1264</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1268</v>
      </c>
      <c r="B1475" s="18">
        <v>1265</v>
      </c>
      <c r="C1475" s="22" t="s">
        <v>3899</v>
      </c>
      <c r="D1475" s="45" t="s">
        <v>3871</v>
      </c>
      <c r="E1475" s="34" t="s">
        <v>102</v>
      </c>
      <c r="F1475" s="30">
        <v>1</v>
      </c>
      <c r="G1475" s="30" t="s">
        <v>639</v>
      </c>
      <c r="H1475" s="18" t="s">
        <v>1823</v>
      </c>
      <c r="I1475" s="22" t="s">
        <v>3879</v>
      </c>
      <c r="J1475" s="30" t="b">
        <v>0</v>
      </c>
      <c r="K1475" s="18" t="s">
        <v>103</v>
      </c>
      <c r="L1475" s="18">
        <v>1</v>
      </c>
      <c r="M1475" s="18">
        <v>0</v>
      </c>
      <c r="N1475" s="18">
        <v>0</v>
      </c>
      <c r="O1475" s="30" t="s">
        <v>100</v>
      </c>
      <c r="P1475" s="18"/>
      <c r="Q1475" s="19"/>
      <c r="R1475" s="18">
        <v>1513</v>
      </c>
      <c r="S1475" s="18">
        <v>1268</v>
      </c>
      <c r="T1475" s="18">
        <v>1265</v>
      </c>
      <c r="U1475" s="18">
        <v>8</v>
      </c>
      <c r="V1475" s="18" t="s">
        <v>481</v>
      </c>
      <c r="W1475" s="18" t="s">
        <v>1823</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1269</v>
      </c>
      <c r="B1476" s="18">
        <v>1266</v>
      </c>
      <c r="C1476" s="22" t="s">
        <v>3899</v>
      </c>
      <c r="D1476" s="45" t="s">
        <v>3871</v>
      </c>
      <c r="E1476" s="34" t="s">
        <v>102</v>
      </c>
      <c r="F1476" s="30">
        <v>1</v>
      </c>
      <c r="G1476" s="30" t="s">
        <v>639</v>
      </c>
      <c r="H1476" s="18" t="s">
        <v>1823</v>
      </c>
      <c r="I1476" s="22" t="s">
        <v>3880</v>
      </c>
      <c r="J1476" s="30" t="b">
        <v>0</v>
      </c>
      <c r="K1476" s="18" t="s">
        <v>103</v>
      </c>
      <c r="L1476" s="18">
        <v>1</v>
      </c>
      <c r="M1476" s="18">
        <v>0</v>
      </c>
      <c r="N1476" s="18">
        <v>0</v>
      </c>
      <c r="O1476" s="30" t="s">
        <v>100</v>
      </c>
      <c r="P1476" s="18"/>
      <c r="Q1476" s="19"/>
      <c r="R1476" s="18">
        <v>1513</v>
      </c>
      <c r="S1476" s="18">
        <v>1269</v>
      </c>
      <c r="T1476" s="18">
        <v>1266</v>
      </c>
      <c r="U1476" s="18">
        <v>8</v>
      </c>
      <c r="V1476" s="18" t="s">
        <v>481</v>
      </c>
      <c r="W1476" s="18" t="s">
        <v>1823</v>
      </c>
      <c r="X1476" s="18" t="s">
        <v>606</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1270</v>
      </c>
      <c r="B1477" s="18">
        <v>1267</v>
      </c>
      <c r="C1477" s="22" t="s">
        <v>3900</v>
      </c>
      <c r="D1477" s="45" t="s">
        <v>3856</v>
      </c>
      <c r="E1477" s="34" t="s">
        <v>102</v>
      </c>
      <c r="F1477" s="30">
        <v>1</v>
      </c>
      <c r="G1477" s="30" t="s">
        <v>639</v>
      </c>
      <c r="H1477" s="18" t="s">
        <v>1824</v>
      </c>
      <c r="I1477" s="22" t="s">
        <v>3881</v>
      </c>
      <c r="J1477" s="30" t="b">
        <v>0</v>
      </c>
      <c r="K1477" s="18" t="s">
        <v>103</v>
      </c>
      <c r="L1477" s="18">
        <v>1</v>
      </c>
      <c r="M1477" s="18">
        <v>0</v>
      </c>
      <c r="N1477" s="18">
        <v>0</v>
      </c>
      <c r="O1477" s="30" t="s">
        <v>100</v>
      </c>
      <c r="P1477" s="18"/>
      <c r="Q1477" s="19"/>
      <c r="R1477" s="18">
        <v>1513</v>
      </c>
      <c r="S1477" s="18">
        <v>1270</v>
      </c>
      <c r="T1477" s="18">
        <v>1267</v>
      </c>
      <c r="U1477" s="18">
        <v>5</v>
      </c>
      <c r="V1477" s="18" t="s">
        <v>39</v>
      </c>
      <c r="W1477" s="18" t="s">
        <v>1824</v>
      </c>
      <c r="X1477" s="18" t="s">
        <v>606</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10335</v>
      </c>
      <c r="B1478" s="18">
        <v>10335</v>
      </c>
      <c r="C1478" s="22" t="s">
        <v>3902</v>
      </c>
      <c r="D1478" s="45" t="s">
        <v>3856</v>
      </c>
      <c r="E1478" s="34" t="s">
        <v>102</v>
      </c>
      <c r="F1478" s="30">
        <v>1</v>
      </c>
      <c r="G1478" s="30" t="s">
        <v>99</v>
      </c>
      <c r="H1478" s="18" t="s">
        <v>806</v>
      </c>
      <c r="I1478" s="22" t="s">
        <v>3903</v>
      </c>
      <c r="J1478" s="30" t="b">
        <v>0</v>
      </c>
      <c r="K1478" s="18" t="s">
        <v>103</v>
      </c>
      <c r="L1478" s="18">
        <v>1</v>
      </c>
      <c r="M1478" s="18">
        <v>0</v>
      </c>
      <c r="N1478" s="18">
        <v>0</v>
      </c>
      <c r="O1478" s="30" t="s">
        <v>100</v>
      </c>
      <c r="P1478" s="18"/>
      <c r="Q1478" s="19"/>
      <c r="R1478" s="18">
        <v>1513</v>
      </c>
      <c r="S1478" s="18">
        <v>10335</v>
      </c>
      <c r="T1478" s="18">
        <v>10335</v>
      </c>
      <c r="U1478" s="18">
        <v>8</v>
      </c>
      <c r="V1478" s="18" t="s">
        <v>481</v>
      </c>
      <c r="W1478" s="18" t="s">
        <v>3901</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10336</v>
      </c>
      <c r="B1479" s="18">
        <v>10336</v>
      </c>
      <c r="C1479" s="22" t="s">
        <v>3907</v>
      </c>
      <c r="D1479" s="45" t="s">
        <v>3904</v>
      </c>
      <c r="E1479" s="34" t="s">
        <v>102</v>
      </c>
      <c r="F1479" s="30">
        <v>1</v>
      </c>
      <c r="G1479" s="30" t="s">
        <v>99</v>
      </c>
      <c r="H1479" s="18" t="s">
        <v>807</v>
      </c>
      <c r="I1479" s="22" t="s">
        <v>3908</v>
      </c>
      <c r="J1479" s="30" t="b">
        <v>0</v>
      </c>
      <c r="K1479" s="18" t="s">
        <v>103</v>
      </c>
      <c r="L1479" s="18">
        <v>1</v>
      </c>
      <c r="M1479" s="18">
        <v>0</v>
      </c>
      <c r="N1479" s="18">
        <v>0</v>
      </c>
      <c r="O1479" s="30" t="s">
        <v>100</v>
      </c>
      <c r="P1479" s="18"/>
      <c r="Q1479" s="19"/>
      <c r="R1479" s="18">
        <v>1514</v>
      </c>
      <c r="S1479" s="18">
        <v>10336</v>
      </c>
      <c r="T1479" s="18">
        <v>10336</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10337</v>
      </c>
      <c r="B1480" s="18">
        <v>10337</v>
      </c>
      <c r="C1480" s="22" t="s">
        <v>3909</v>
      </c>
      <c r="D1480" s="45" t="s">
        <v>3904</v>
      </c>
      <c r="E1480" s="34" t="s">
        <v>102</v>
      </c>
      <c r="F1480" s="30">
        <v>1</v>
      </c>
      <c r="G1480" s="30" t="s">
        <v>99</v>
      </c>
      <c r="H1480" s="18" t="s">
        <v>807</v>
      </c>
      <c r="I1480" s="22" t="s">
        <v>3910</v>
      </c>
      <c r="J1480" s="30" t="b">
        <v>0</v>
      </c>
      <c r="K1480" s="18" t="s">
        <v>103</v>
      </c>
      <c r="L1480" s="18">
        <v>1</v>
      </c>
      <c r="M1480" s="18">
        <v>0</v>
      </c>
      <c r="N1480" s="18">
        <v>0</v>
      </c>
      <c r="O1480" s="30" t="s">
        <v>100</v>
      </c>
      <c r="P1480" s="18"/>
      <c r="Q1480" s="19"/>
      <c r="R1480" s="18">
        <v>1515</v>
      </c>
      <c r="S1480" s="18">
        <v>10337</v>
      </c>
      <c r="T1480" s="18">
        <v>10337</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10338</v>
      </c>
      <c r="B1481" s="18">
        <v>10338</v>
      </c>
      <c r="C1481" s="22" t="s">
        <v>3912</v>
      </c>
      <c r="D1481" s="45" t="s">
        <v>3904</v>
      </c>
      <c r="E1481" s="34" t="s">
        <v>102</v>
      </c>
      <c r="F1481" s="30">
        <v>1</v>
      </c>
      <c r="G1481" s="30" t="s">
        <v>99</v>
      </c>
      <c r="H1481" s="18" t="s">
        <v>807</v>
      </c>
      <c r="I1481" s="22" t="s">
        <v>3911</v>
      </c>
      <c r="J1481" s="30" t="b">
        <v>0</v>
      </c>
      <c r="K1481" s="18" t="s">
        <v>103</v>
      </c>
      <c r="L1481" s="18">
        <v>1</v>
      </c>
      <c r="M1481" s="18">
        <v>0</v>
      </c>
      <c r="N1481" s="18">
        <v>0</v>
      </c>
      <c r="O1481" s="30" t="s">
        <v>100</v>
      </c>
      <c r="P1481" s="18"/>
      <c r="Q1481" s="19"/>
      <c r="R1481" s="18">
        <v>1516</v>
      </c>
      <c r="S1481" s="18">
        <v>10338</v>
      </c>
      <c r="T1481" s="18">
        <v>10338</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10339</v>
      </c>
      <c r="B1482" s="18">
        <v>10339</v>
      </c>
      <c r="C1482" s="22" t="s">
        <v>3914</v>
      </c>
      <c r="D1482" s="45" t="s">
        <v>3904</v>
      </c>
      <c r="E1482" s="34" t="s">
        <v>102</v>
      </c>
      <c r="F1482" s="30">
        <v>1</v>
      </c>
      <c r="G1482" s="30" t="s">
        <v>99</v>
      </c>
      <c r="H1482" s="18" t="s">
        <v>807</v>
      </c>
      <c r="I1482" s="22" t="s">
        <v>3913</v>
      </c>
      <c r="J1482" s="30" t="b">
        <v>0</v>
      </c>
      <c r="K1482" s="18" t="s">
        <v>103</v>
      </c>
      <c r="L1482" s="18">
        <v>1</v>
      </c>
      <c r="M1482" s="18">
        <v>0</v>
      </c>
      <c r="N1482" s="18">
        <v>0</v>
      </c>
      <c r="O1482" s="30" t="s">
        <v>100</v>
      </c>
      <c r="P1482" s="18"/>
      <c r="Q1482" s="19"/>
      <c r="R1482" s="18">
        <v>1517</v>
      </c>
      <c r="S1482" s="18">
        <v>10339</v>
      </c>
      <c r="T1482" s="18">
        <v>10339</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10340</v>
      </c>
      <c r="B1483" s="18">
        <v>10340</v>
      </c>
      <c r="C1483" s="22" t="s">
        <v>3916</v>
      </c>
      <c r="D1483" s="45" t="s">
        <v>3904</v>
      </c>
      <c r="E1483" s="34" t="s">
        <v>102</v>
      </c>
      <c r="F1483" s="30">
        <v>1</v>
      </c>
      <c r="G1483" s="30" t="s">
        <v>99</v>
      </c>
      <c r="H1483" s="18" t="s">
        <v>807</v>
      </c>
      <c r="I1483" s="22" t="s">
        <v>3915</v>
      </c>
      <c r="J1483" s="30" t="b">
        <v>0</v>
      </c>
      <c r="K1483" s="18" t="s">
        <v>103</v>
      </c>
      <c r="L1483" s="18">
        <v>1</v>
      </c>
      <c r="M1483" s="18">
        <v>0</v>
      </c>
      <c r="N1483" s="18">
        <v>0</v>
      </c>
      <c r="O1483" s="30" t="s">
        <v>100</v>
      </c>
      <c r="P1483" s="18"/>
      <c r="Q1483" s="19"/>
      <c r="R1483" s="18">
        <v>1518</v>
      </c>
      <c r="S1483" s="18">
        <v>10340</v>
      </c>
      <c r="T1483" s="18">
        <v>10340</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10341</v>
      </c>
      <c r="B1484" s="18">
        <v>10341</v>
      </c>
      <c r="C1484" s="22" t="s">
        <v>3918</v>
      </c>
      <c r="D1484" s="45" t="s">
        <v>3904</v>
      </c>
      <c r="E1484" s="34" t="s">
        <v>102</v>
      </c>
      <c r="F1484" s="30">
        <v>1</v>
      </c>
      <c r="G1484" s="30" t="s">
        <v>99</v>
      </c>
      <c r="H1484" s="18" t="s">
        <v>807</v>
      </c>
      <c r="I1484" s="22" t="s">
        <v>3917</v>
      </c>
      <c r="J1484" s="30" t="b">
        <v>0</v>
      </c>
      <c r="K1484" s="18" t="s">
        <v>103</v>
      </c>
      <c r="L1484" s="18">
        <v>1</v>
      </c>
      <c r="M1484" s="18">
        <v>0</v>
      </c>
      <c r="N1484" s="18">
        <v>0</v>
      </c>
      <c r="O1484" s="30" t="s">
        <v>100</v>
      </c>
      <c r="P1484" s="18"/>
      <c r="Q1484" s="19"/>
      <c r="R1484" s="18">
        <v>1519</v>
      </c>
      <c r="S1484" s="18">
        <v>10341</v>
      </c>
      <c r="T1484" s="18">
        <v>10341</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10342</v>
      </c>
      <c r="B1485" s="18">
        <v>10342</v>
      </c>
      <c r="C1485" s="22" t="s">
        <v>3902</v>
      </c>
      <c r="D1485" s="45" t="s">
        <v>3904</v>
      </c>
      <c r="E1485" s="34" t="s">
        <v>102</v>
      </c>
      <c r="F1485" s="30">
        <v>1</v>
      </c>
      <c r="G1485" s="30" t="s">
        <v>99</v>
      </c>
      <c r="H1485" s="18" t="s">
        <v>807</v>
      </c>
      <c r="I1485" s="22" t="s">
        <v>3919</v>
      </c>
      <c r="J1485" s="30" t="b">
        <v>0</v>
      </c>
      <c r="K1485" s="18" t="s">
        <v>103</v>
      </c>
      <c r="L1485" s="18">
        <v>1</v>
      </c>
      <c r="M1485" s="18">
        <v>0</v>
      </c>
      <c r="N1485" s="18">
        <v>0</v>
      </c>
      <c r="O1485" s="30" t="s">
        <v>100</v>
      </c>
      <c r="P1485" s="18"/>
      <c r="Q1485" s="19"/>
      <c r="R1485" s="18">
        <v>1520</v>
      </c>
      <c r="S1485" s="18">
        <v>10342</v>
      </c>
      <c r="T1485" s="18">
        <v>10342</v>
      </c>
      <c r="U1485" s="18">
        <v>8</v>
      </c>
      <c r="V1485" s="18" t="s">
        <v>481</v>
      </c>
      <c r="W1485" s="18" t="s">
        <v>3905</v>
      </c>
      <c r="X1485" s="18" t="s">
        <v>481</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10343</v>
      </c>
      <c r="B1486" s="18">
        <v>10343</v>
      </c>
      <c r="C1486" s="22" t="s">
        <v>3906</v>
      </c>
      <c r="D1486" s="45" t="s">
        <v>3904</v>
      </c>
      <c r="E1486" s="34" t="s">
        <v>102</v>
      </c>
      <c r="F1486" s="30">
        <v>1</v>
      </c>
      <c r="G1486" s="30" t="s">
        <v>99</v>
      </c>
      <c r="H1486" s="18" t="s">
        <v>807</v>
      </c>
      <c r="I1486" s="22" t="s">
        <v>3920</v>
      </c>
      <c r="J1486" s="30" t="b">
        <v>0</v>
      </c>
      <c r="K1486" s="18" t="s">
        <v>103</v>
      </c>
      <c r="L1486" s="18">
        <v>1</v>
      </c>
      <c r="M1486" s="18">
        <v>0</v>
      </c>
      <c r="N1486" s="18">
        <v>0</v>
      </c>
      <c r="O1486" s="30" t="s">
        <v>100</v>
      </c>
      <c r="P1486" s="18"/>
      <c r="Q1486" s="19"/>
      <c r="R1486" s="18">
        <v>1521</v>
      </c>
      <c r="S1486" s="18">
        <v>10343</v>
      </c>
      <c r="T1486" s="18">
        <v>10343</v>
      </c>
      <c r="U1486" s="18">
        <v>8</v>
      </c>
      <c r="V1486" s="18" t="s">
        <v>481</v>
      </c>
      <c r="W1486" s="18" t="s">
        <v>3905</v>
      </c>
      <c r="X1486" s="18" t="s">
        <v>481</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38">
        <v>10344</v>
      </c>
      <c r="B1487" s="18">
        <v>10344</v>
      </c>
      <c r="C1487" s="22" t="s">
        <v>3922</v>
      </c>
      <c r="D1487" s="45" t="s">
        <v>3829</v>
      </c>
      <c r="E1487" s="34" t="s">
        <v>102</v>
      </c>
      <c r="F1487" s="30">
        <v>1</v>
      </c>
      <c r="G1487" s="30" t="s">
        <v>99</v>
      </c>
      <c r="H1487" s="18" t="s">
        <v>7</v>
      </c>
      <c r="I1487" s="22" t="s">
        <v>3923</v>
      </c>
      <c r="J1487" s="30" t="b">
        <v>0</v>
      </c>
      <c r="K1487" s="18" t="s">
        <v>103</v>
      </c>
      <c r="L1487" s="18">
        <v>1</v>
      </c>
      <c r="M1487" s="18">
        <v>0</v>
      </c>
      <c r="N1487" s="18">
        <v>0</v>
      </c>
      <c r="O1487" s="30" t="s">
        <v>100</v>
      </c>
      <c r="P1487" s="18"/>
      <c r="Q1487" s="19"/>
      <c r="R1487" s="18">
        <v>1522</v>
      </c>
      <c r="S1487" s="18">
        <v>10344</v>
      </c>
      <c r="T1487" s="18">
        <v>10344</v>
      </c>
      <c r="U1487" s="18">
        <v>8</v>
      </c>
      <c r="V1487" s="18" t="s">
        <v>481</v>
      </c>
      <c r="W1487" s="18" t="s">
        <v>3921</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38">
        <v>10345</v>
      </c>
      <c r="B1488" s="18">
        <v>10345</v>
      </c>
      <c r="C1488" s="22" t="s">
        <v>3926</v>
      </c>
      <c r="D1488" s="45" t="s">
        <v>3924</v>
      </c>
      <c r="E1488" s="34" t="s">
        <v>98</v>
      </c>
      <c r="F1488" s="30">
        <v>1</v>
      </c>
      <c r="G1488" s="30" t="s">
        <v>99</v>
      </c>
      <c r="H1488" s="18" t="s">
        <v>475</v>
      </c>
      <c r="I1488" s="22" t="s">
        <v>3927</v>
      </c>
      <c r="J1488" s="30" t="b">
        <v>0</v>
      </c>
      <c r="K1488" s="18" t="s">
        <v>103</v>
      </c>
      <c r="L1488" s="18">
        <v>1</v>
      </c>
      <c r="M1488" s="18">
        <v>0</v>
      </c>
      <c r="N1488" s="18">
        <v>0</v>
      </c>
      <c r="O1488" s="30" t="s">
        <v>100</v>
      </c>
      <c r="P1488" s="18"/>
      <c r="Q1488" s="19"/>
      <c r="R1488" s="18">
        <v>1523</v>
      </c>
      <c r="S1488" s="18">
        <v>10345</v>
      </c>
      <c r="T1488" s="18">
        <v>10345</v>
      </c>
      <c r="U1488" s="18">
        <v>3</v>
      </c>
      <c r="V1488" s="18" t="s">
        <v>31</v>
      </c>
      <c r="W1488" s="18" t="s">
        <v>3925</v>
      </c>
      <c r="X1488" s="18" t="s">
        <v>103</v>
      </c>
      <c r="Y1488" s="18" t="s">
        <v>103</v>
      </c>
      <c r="Z1488" s="18" t="s">
        <v>103</v>
      </c>
      <c r="AA1488" s="18" t="s">
        <v>3928</v>
      </c>
      <c r="AB1488" s="19"/>
      <c r="AC1488" s="18"/>
      <c r="AD1488" s="18"/>
      <c r="AE1488" s="18"/>
      <c r="AF1488" s="18"/>
      <c r="AG1488" s="18"/>
      <c r="AH1488" s="18"/>
      <c r="AI1488" s="13"/>
      <c r="AJ1488" s="13"/>
      <c r="AK1488" s="13"/>
      <c r="AL1488" s="13"/>
      <c r="AM1488" s="13"/>
    </row>
    <row r="1489" spans="1:39" s="54" customFormat="1" x14ac:dyDescent="0.25">
      <c r="A1489" s="38">
        <v>10346</v>
      </c>
      <c r="B1489" s="18">
        <v>10346</v>
      </c>
      <c r="C1489" s="22" t="s">
        <v>3930</v>
      </c>
      <c r="D1489" s="45" t="s">
        <v>3924</v>
      </c>
      <c r="E1489" s="34" t="s">
        <v>98</v>
      </c>
      <c r="F1489" s="30">
        <v>1</v>
      </c>
      <c r="G1489" s="30" t="s">
        <v>99</v>
      </c>
      <c r="H1489" s="18" t="s">
        <v>8</v>
      </c>
      <c r="I1489" s="22" t="s">
        <v>2802</v>
      </c>
      <c r="J1489" s="30" t="b">
        <v>0</v>
      </c>
      <c r="K1489" s="18" t="s">
        <v>103</v>
      </c>
      <c r="L1489" s="18">
        <v>1</v>
      </c>
      <c r="M1489" s="18">
        <v>0</v>
      </c>
      <c r="N1489" s="18">
        <v>0</v>
      </c>
      <c r="O1489" s="30" t="s">
        <v>100</v>
      </c>
      <c r="P1489" s="18"/>
      <c r="Q1489" s="19"/>
      <c r="R1489" s="18">
        <v>1524</v>
      </c>
      <c r="S1489" s="18">
        <v>10346</v>
      </c>
      <c r="T1489" s="18">
        <v>10346</v>
      </c>
      <c r="U1489" s="18">
        <v>7</v>
      </c>
      <c r="V1489" s="18" t="s">
        <v>26</v>
      </c>
      <c r="W1489" s="18" t="s">
        <v>3929</v>
      </c>
      <c r="X1489" s="18" t="s">
        <v>103</v>
      </c>
      <c r="Y1489" s="18" t="s">
        <v>103</v>
      </c>
      <c r="Z1489" s="18" t="s">
        <v>103</v>
      </c>
      <c r="AA1489" s="18" t="s">
        <v>3931</v>
      </c>
      <c r="AB1489" s="19"/>
      <c r="AC1489" s="18"/>
      <c r="AD1489" s="18"/>
      <c r="AE1489" s="18"/>
      <c r="AF1489" s="18"/>
      <c r="AG1489" s="18"/>
      <c r="AH1489" s="18"/>
      <c r="AI1489" s="13"/>
      <c r="AJ1489" s="13"/>
      <c r="AK1489" s="13"/>
      <c r="AL1489" s="13"/>
      <c r="AM1489" s="13"/>
    </row>
    <row r="1490" spans="1:39" s="54" customFormat="1" x14ac:dyDescent="0.25">
      <c r="A1490" s="38">
        <v>10347</v>
      </c>
      <c r="B1490" s="18">
        <v>10347</v>
      </c>
      <c r="C1490" s="22" t="s">
        <v>3933</v>
      </c>
      <c r="D1490" s="45" t="s">
        <v>3924</v>
      </c>
      <c r="E1490" s="34" t="s">
        <v>98</v>
      </c>
      <c r="F1490" s="30">
        <v>1</v>
      </c>
      <c r="G1490" s="30" t="s">
        <v>99</v>
      </c>
      <c r="H1490" s="18" t="s">
        <v>43</v>
      </c>
      <c r="I1490" s="18" t="s">
        <v>3934</v>
      </c>
      <c r="J1490" s="30" t="b">
        <v>0</v>
      </c>
      <c r="K1490" s="18" t="s">
        <v>103</v>
      </c>
      <c r="L1490" s="18">
        <v>1</v>
      </c>
      <c r="M1490" s="18">
        <v>0</v>
      </c>
      <c r="N1490" s="18">
        <v>0</v>
      </c>
      <c r="O1490" s="30" t="s">
        <v>100</v>
      </c>
      <c r="P1490" s="18"/>
      <c r="Q1490" s="19"/>
      <c r="R1490" s="18">
        <v>1525</v>
      </c>
      <c r="S1490" s="18">
        <v>10347</v>
      </c>
      <c r="T1490" s="18">
        <v>10347</v>
      </c>
      <c r="U1490" s="18">
        <v>4</v>
      </c>
      <c r="V1490" s="18" t="s">
        <v>48</v>
      </c>
      <c r="W1490" s="18" t="s">
        <v>3932</v>
      </c>
      <c r="X1490" s="18" t="s">
        <v>3501</v>
      </c>
      <c r="Y1490" s="18" t="s">
        <v>828</v>
      </c>
      <c r="Z1490" s="18" t="s">
        <v>828</v>
      </c>
      <c r="AA1490" s="18" t="s">
        <v>103</v>
      </c>
      <c r="AB1490" s="19"/>
      <c r="AC1490" s="18"/>
      <c r="AD1490" s="18"/>
      <c r="AE1490" s="18"/>
      <c r="AF1490" s="18"/>
      <c r="AG1490" s="18"/>
      <c r="AH1490" s="18"/>
      <c r="AI1490" s="13"/>
      <c r="AJ1490" s="13"/>
      <c r="AK1490" s="13"/>
      <c r="AL1490" s="13"/>
      <c r="AM1490" s="13"/>
    </row>
    <row r="1491" spans="1:39" s="54" customFormat="1" x14ac:dyDescent="0.25">
      <c r="A1491" s="38">
        <v>10348</v>
      </c>
      <c r="B1491" s="18">
        <v>10348</v>
      </c>
      <c r="C1491" s="22" t="s">
        <v>3935</v>
      </c>
      <c r="D1491" s="45" t="s">
        <v>3924</v>
      </c>
      <c r="E1491" s="34" t="s">
        <v>98</v>
      </c>
      <c r="F1491" s="30">
        <v>1</v>
      </c>
      <c r="G1491" s="30" t="s">
        <v>99</v>
      </c>
      <c r="H1491" s="18" t="s">
        <v>8</v>
      </c>
      <c r="I1491" s="22" t="s">
        <v>2802</v>
      </c>
      <c r="J1491" s="30" t="b">
        <v>0</v>
      </c>
      <c r="K1491" s="18" t="s">
        <v>103</v>
      </c>
      <c r="L1491" s="18">
        <v>1</v>
      </c>
      <c r="M1491" s="18">
        <v>0</v>
      </c>
      <c r="N1491" s="18">
        <v>0</v>
      </c>
      <c r="O1491" s="30" t="s">
        <v>100</v>
      </c>
      <c r="P1491" s="18"/>
      <c r="Q1491" s="19"/>
      <c r="R1491" s="18">
        <v>1526</v>
      </c>
      <c r="S1491" s="18">
        <v>10348</v>
      </c>
      <c r="T1491" s="18">
        <v>10348</v>
      </c>
      <c r="U1491" s="18">
        <v>7</v>
      </c>
      <c r="V1491" s="18" t="s">
        <v>26</v>
      </c>
      <c r="W1491" s="18" t="s">
        <v>3929</v>
      </c>
      <c r="X1491" s="18" t="s">
        <v>103</v>
      </c>
      <c r="Y1491" s="18" t="s">
        <v>103</v>
      </c>
      <c r="Z1491" s="18" t="s">
        <v>103</v>
      </c>
      <c r="AA1491" s="18" t="s">
        <v>3936</v>
      </c>
      <c r="AB1491" s="19"/>
      <c r="AC1491" s="18"/>
      <c r="AD1491" s="18"/>
      <c r="AE1491" s="18"/>
      <c r="AF1491" s="18"/>
      <c r="AG1491" s="18"/>
      <c r="AH1491" s="18"/>
      <c r="AI1491" s="13"/>
      <c r="AJ1491" s="13"/>
      <c r="AK1491" s="13"/>
      <c r="AL1491" s="13"/>
      <c r="AM1491" s="13"/>
    </row>
    <row r="1492" spans="1:39" s="54" customFormat="1" x14ac:dyDescent="0.25">
      <c r="A1492" s="38">
        <v>10349</v>
      </c>
      <c r="B1492" s="18">
        <v>10349</v>
      </c>
      <c r="C1492" s="22" t="s">
        <v>3937</v>
      </c>
      <c r="D1492" s="45" t="s">
        <v>3924</v>
      </c>
      <c r="E1492" s="34" t="s">
        <v>98</v>
      </c>
      <c r="F1492" s="30">
        <v>1</v>
      </c>
      <c r="G1492" s="30" t="s">
        <v>99</v>
      </c>
      <c r="H1492" s="18" t="s">
        <v>43</v>
      </c>
      <c r="I1492" s="18" t="s">
        <v>3938</v>
      </c>
      <c r="J1492" s="30" t="b">
        <v>0</v>
      </c>
      <c r="K1492" s="18" t="s">
        <v>103</v>
      </c>
      <c r="L1492" s="18">
        <v>1</v>
      </c>
      <c r="M1492" s="18">
        <v>0</v>
      </c>
      <c r="N1492" s="18">
        <v>0</v>
      </c>
      <c r="O1492" s="30" t="s">
        <v>100</v>
      </c>
      <c r="P1492" s="18"/>
      <c r="Q1492" s="19"/>
      <c r="R1492" s="18">
        <v>1527</v>
      </c>
      <c r="S1492" s="18">
        <v>10349</v>
      </c>
      <c r="T1492" s="18">
        <v>10349</v>
      </c>
      <c r="U1492" s="18">
        <v>4</v>
      </c>
      <c r="V1492" s="18" t="s">
        <v>48</v>
      </c>
      <c r="W1492" s="18" t="s">
        <v>3932</v>
      </c>
      <c r="X1492" s="18" t="s">
        <v>3501</v>
      </c>
      <c r="Y1492" s="18" t="s">
        <v>828</v>
      </c>
      <c r="Z1492" s="18" t="s">
        <v>828</v>
      </c>
      <c r="AA1492" s="18" t="s">
        <v>103</v>
      </c>
      <c r="AB1492" s="19"/>
      <c r="AC1492" s="18"/>
      <c r="AD1492" s="18"/>
      <c r="AE1492" s="18"/>
      <c r="AF1492" s="18"/>
      <c r="AG1492" s="18"/>
      <c r="AH1492" s="18"/>
      <c r="AI1492" s="13"/>
      <c r="AJ1492" s="13"/>
      <c r="AK1492" s="13"/>
      <c r="AL1492" s="13"/>
      <c r="AM1492" s="13"/>
    </row>
    <row r="1493" spans="1:39" s="54" customFormat="1" x14ac:dyDescent="0.25">
      <c r="A1493" s="38">
        <v>10350</v>
      </c>
      <c r="B1493" s="18">
        <v>10350</v>
      </c>
      <c r="C1493" s="22" t="s">
        <v>3939</v>
      </c>
      <c r="D1493" s="45" t="s">
        <v>3924</v>
      </c>
      <c r="E1493" s="34" t="s">
        <v>98</v>
      </c>
      <c r="F1493" s="30">
        <v>1</v>
      </c>
      <c r="G1493" s="30" t="s">
        <v>99</v>
      </c>
      <c r="H1493" s="18" t="s">
        <v>8</v>
      </c>
      <c r="I1493" s="22" t="s">
        <v>2802</v>
      </c>
      <c r="J1493" s="30" t="b">
        <v>0</v>
      </c>
      <c r="K1493" s="18" t="s">
        <v>103</v>
      </c>
      <c r="L1493" s="18">
        <v>1</v>
      </c>
      <c r="M1493" s="18">
        <v>0</v>
      </c>
      <c r="N1493" s="18">
        <v>0</v>
      </c>
      <c r="O1493" s="30" t="s">
        <v>100</v>
      </c>
      <c r="P1493" s="18"/>
      <c r="Q1493" s="19"/>
      <c r="R1493" s="18">
        <v>1528</v>
      </c>
      <c r="S1493" s="18">
        <v>10350</v>
      </c>
      <c r="T1493" s="18">
        <v>10350</v>
      </c>
      <c r="U1493" s="18">
        <v>7</v>
      </c>
      <c r="V1493" s="18" t="s">
        <v>26</v>
      </c>
      <c r="W1493" s="18" t="s">
        <v>3929</v>
      </c>
      <c r="X1493" s="18" t="s">
        <v>103</v>
      </c>
      <c r="Y1493" s="18" t="s">
        <v>103</v>
      </c>
      <c r="Z1493" s="18" t="s">
        <v>103</v>
      </c>
      <c r="AA1493" s="18" t="s">
        <v>3940</v>
      </c>
      <c r="AB1493" s="19"/>
      <c r="AC1493" s="18"/>
      <c r="AD1493" s="18"/>
      <c r="AE1493" s="18"/>
      <c r="AF1493" s="18"/>
      <c r="AG1493" s="18"/>
      <c r="AH1493" s="18"/>
      <c r="AI1493" s="13"/>
      <c r="AJ1493" s="13"/>
      <c r="AK1493" s="13"/>
      <c r="AL1493" s="13"/>
      <c r="AM1493" s="13"/>
    </row>
    <row r="1494" spans="1:39" s="54" customFormat="1" x14ac:dyDescent="0.25">
      <c r="A1494" s="38">
        <v>10351</v>
      </c>
      <c r="B1494" s="18">
        <v>10351</v>
      </c>
      <c r="C1494" s="22" t="s">
        <v>3942</v>
      </c>
      <c r="D1494" s="45" t="s">
        <v>3924</v>
      </c>
      <c r="E1494" s="34" t="s">
        <v>98</v>
      </c>
      <c r="F1494" s="30">
        <v>1</v>
      </c>
      <c r="G1494" s="30" t="s">
        <v>99</v>
      </c>
      <c r="H1494" s="18" t="s">
        <v>43</v>
      </c>
      <c r="I1494" s="18" t="s">
        <v>3941</v>
      </c>
      <c r="J1494" s="30" t="b">
        <v>0</v>
      </c>
      <c r="K1494" s="18" t="s">
        <v>103</v>
      </c>
      <c r="L1494" s="18">
        <v>1</v>
      </c>
      <c r="M1494" s="18">
        <v>0</v>
      </c>
      <c r="N1494" s="18">
        <v>0</v>
      </c>
      <c r="O1494" s="30" t="s">
        <v>100</v>
      </c>
      <c r="P1494" s="18"/>
      <c r="Q1494" s="19"/>
      <c r="R1494" s="18">
        <v>1529</v>
      </c>
      <c r="S1494" s="18">
        <v>10351</v>
      </c>
      <c r="T1494" s="18">
        <v>10351</v>
      </c>
      <c r="U1494" s="18">
        <v>4</v>
      </c>
      <c r="V1494" s="18" t="s">
        <v>48</v>
      </c>
      <c r="W1494" s="18" t="s">
        <v>3932</v>
      </c>
      <c r="X1494" s="18" t="s">
        <v>3501</v>
      </c>
      <c r="Y1494" s="18" t="s">
        <v>828</v>
      </c>
      <c r="Z1494" s="18" t="s">
        <v>828</v>
      </c>
      <c r="AA1494" s="18" t="s">
        <v>103</v>
      </c>
      <c r="AB1494" s="19"/>
      <c r="AC1494" s="18"/>
      <c r="AD1494" s="18"/>
      <c r="AE1494" s="18"/>
      <c r="AF1494" s="18"/>
      <c r="AG1494" s="18"/>
      <c r="AH1494" s="18"/>
      <c r="AI1494" s="13"/>
      <c r="AJ1494" s="13"/>
      <c r="AK1494" s="13"/>
      <c r="AL1494" s="13"/>
      <c r="AM1494" s="13"/>
    </row>
    <row r="1495" spans="1:39" s="54" customFormat="1" x14ac:dyDescent="0.25">
      <c r="A1495" s="38">
        <v>10352</v>
      </c>
      <c r="B1495" s="18">
        <v>10352</v>
      </c>
      <c r="C1495" s="22" t="s">
        <v>3943</v>
      </c>
      <c r="D1495" s="45" t="s">
        <v>3924</v>
      </c>
      <c r="E1495" s="34" t="s">
        <v>98</v>
      </c>
      <c r="F1495" s="30">
        <v>1</v>
      </c>
      <c r="G1495" s="30" t="s">
        <v>99</v>
      </c>
      <c r="H1495" s="18" t="s">
        <v>8</v>
      </c>
      <c r="I1495" s="22" t="s">
        <v>2802</v>
      </c>
      <c r="J1495" s="30" t="b">
        <v>0</v>
      </c>
      <c r="K1495" s="18" t="s">
        <v>103</v>
      </c>
      <c r="L1495" s="18">
        <v>1</v>
      </c>
      <c r="M1495" s="18">
        <v>0</v>
      </c>
      <c r="N1495" s="18">
        <v>0</v>
      </c>
      <c r="O1495" s="30" t="s">
        <v>100</v>
      </c>
      <c r="P1495" s="18"/>
      <c r="Q1495" s="19"/>
      <c r="R1495" s="18">
        <v>1530</v>
      </c>
      <c r="S1495" s="18">
        <v>10352</v>
      </c>
      <c r="T1495" s="18">
        <v>10352</v>
      </c>
      <c r="U1495" s="18">
        <v>7</v>
      </c>
      <c r="V1495" s="18" t="s">
        <v>26</v>
      </c>
      <c r="W1495" s="18" t="s">
        <v>3929</v>
      </c>
      <c r="X1495" s="18" t="s">
        <v>103</v>
      </c>
      <c r="Y1495" s="18" t="s">
        <v>103</v>
      </c>
      <c r="Z1495" s="18" t="s">
        <v>103</v>
      </c>
      <c r="AA1495" s="18" t="s">
        <v>319</v>
      </c>
      <c r="AB1495" s="19"/>
      <c r="AC1495" s="18"/>
      <c r="AD1495" s="18"/>
      <c r="AE1495" s="18"/>
      <c r="AF1495" s="18"/>
      <c r="AG1495" s="18"/>
      <c r="AH1495" s="18"/>
      <c r="AI1495" s="13"/>
      <c r="AJ1495" s="13"/>
      <c r="AK1495" s="13"/>
      <c r="AL1495" s="13"/>
      <c r="AM1495" s="13"/>
    </row>
    <row r="1496" spans="1:39" s="54" customFormat="1" x14ac:dyDescent="0.25">
      <c r="A1496" s="38">
        <v>10353</v>
      </c>
      <c r="B1496" s="18">
        <v>10353</v>
      </c>
      <c r="C1496" s="22" t="s">
        <v>3944</v>
      </c>
      <c r="D1496" s="45" t="s">
        <v>3924</v>
      </c>
      <c r="E1496" s="34" t="s">
        <v>98</v>
      </c>
      <c r="F1496" s="30">
        <v>1</v>
      </c>
      <c r="G1496" s="30" t="s">
        <v>99</v>
      </c>
      <c r="H1496" s="18" t="s">
        <v>43</v>
      </c>
      <c r="I1496" s="18" t="s">
        <v>3945</v>
      </c>
      <c r="J1496" s="30" t="b">
        <v>0</v>
      </c>
      <c r="K1496" s="18" t="s">
        <v>103</v>
      </c>
      <c r="L1496" s="18">
        <v>1</v>
      </c>
      <c r="M1496" s="18">
        <v>0</v>
      </c>
      <c r="N1496" s="18">
        <v>0</v>
      </c>
      <c r="O1496" s="30" t="s">
        <v>100</v>
      </c>
      <c r="P1496" s="18"/>
      <c r="Q1496" s="19"/>
      <c r="R1496" s="18">
        <v>1531</v>
      </c>
      <c r="S1496" s="18">
        <v>10353</v>
      </c>
      <c r="T1496" s="18">
        <v>10353</v>
      </c>
      <c r="U1496" s="18">
        <v>4</v>
      </c>
      <c r="V1496" s="18" t="s">
        <v>48</v>
      </c>
      <c r="W1496" s="18" t="s">
        <v>3932</v>
      </c>
      <c r="X1496" s="18" t="s">
        <v>3501</v>
      </c>
      <c r="Y1496" s="18" t="s">
        <v>828</v>
      </c>
      <c r="Z1496" s="18" t="s">
        <v>828</v>
      </c>
      <c r="AA1496" s="18" t="s">
        <v>103</v>
      </c>
      <c r="AB1496" s="19"/>
      <c r="AC1496" s="18"/>
      <c r="AD1496" s="18"/>
      <c r="AE1496" s="18"/>
      <c r="AF1496" s="18"/>
      <c r="AG1496" s="18"/>
      <c r="AH1496" s="18"/>
      <c r="AI1496" s="13"/>
      <c r="AJ1496" s="13"/>
      <c r="AK1496" s="13"/>
      <c r="AL1496" s="13"/>
      <c r="AM1496" s="13"/>
    </row>
    <row r="1497" spans="1:39" s="54" customFormat="1" x14ac:dyDescent="0.25">
      <c r="A1497" s="38">
        <v>10354</v>
      </c>
      <c r="B1497" s="18">
        <v>10354</v>
      </c>
      <c r="C1497" s="22" t="s">
        <v>3946</v>
      </c>
      <c r="D1497" s="45" t="s">
        <v>3829</v>
      </c>
      <c r="E1497" s="34" t="s">
        <v>102</v>
      </c>
      <c r="F1497" s="30">
        <v>1</v>
      </c>
      <c r="G1497" s="30" t="s">
        <v>99</v>
      </c>
      <c r="H1497" s="18" t="s">
        <v>7</v>
      </c>
      <c r="I1497" s="22" t="s">
        <v>3947</v>
      </c>
      <c r="J1497" s="30" t="b">
        <v>0</v>
      </c>
      <c r="K1497" s="18" t="s">
        <v>103</v>
      </c>
      <c r="L1497" s="18">
        <v>1</v>
      </c>
      <c r="M1497" s="18">
        <v>0</v>
      </c>
      <c r="N1497" s="18">
        <v>0</v>
      </c>
      <c r="O1497" s="30" t="s">
        <v>100</v>
      </c>
      <c r="P1497" s="18"/>
      <c r="Q1497" s="19"/>
      <c r="R1497" s="18">
        <v>1532</v>
      </c>
      <c r="S1497" s="18">
        <v>10354</v>
      </c>
      <c r="T1497" s="18">
        <v>10354</v>
      </c>
      <c r="U1497" s="18">
        <v>8</v>
      </c>
      <c r="V1497" s="18" t="s">
        <v>481</v>
      </c>
      <c r="W1497" s="18" t="s">
        <v>3921</v>
      </c>
      <c r="X1497" s="18" t="s">
        <v>103</v>
      </c>
      <c r="Y1497" s="18" t="s">
        <v>103</v>
      </c>
      <c r="Z1497" s="18" t="s">
        <v>103</v>
      </c>
      <c r="AA1497" s="18" t="s">
        <v>103</v>
      </c>
      <c r="AB1497" s="19"/>
      <c r="AC1497" s="18"/>
      <c r="AD1497" s="18"/>
      <c r="AE1497" s="18"/>
      <c r="AF1497" s="18"/>
      <c r="AG1497" s="18"/>
      <c r="AH1497" s="18"/>
      <c r="AI1497" s="13"/>
      <c r="AJ1497" s="13"/>
      <c r="AK1497" s="13"/>
      <c r="AL1497" s="13"/>
      <c r="AM1497" s="13"/>
    </row>
    <row r="1498" spans="1:39" s="54" customFormat="1" x14ac:dyDescent="0.25">
      <c r="A1498" s="38">
        <v>10355</v>
      </c>
      <c r="B1498" s="18">
        <v>10355</v>
      </c>
      <c r="C1498" s="22" t="s">
        <v>3950</v>
      </c>
      <c r="D1498" s="45" t="s">
        <v>3948</v>
      </c>
      <c r="E1498" s="34" t="s">
        <v>98</v>
      </c>
      <c r="F1498" s="30">
        <v>1</v>
      </c>
      <c r="G1498" s="30" t="s">
        <v>99</v>
      </c>
      <c r="H1498" s="18" t="s">
        <v>475</v>
      </c>
      <c r="I1498" s="22" t="s">
        <v>3927</v>
      </c>
      <c r="J1498" s="30" t="b">
        <v>0</v>
      </c>
      <c r="K1498" s="18" t="s">
        <v>103</v>
      </c>
      <c r="L1498" s="18">
        <v>1</v>
      </c>
      <c r="M1498" s="18">
        <v>0</v>
      </c>
      <c r="N1498" s="18">
        <v>0</v>
      </c>
      <c r="O1498" s="30" t="s">
        <v>100</v>
      </c>
      <c r="P1498" s="18"/>
      <c r="Q1498" s="19"/>
      <c r="R1498" s="18">
        <v>1533</v>
      </c>
      <c r="S1498" s="18">
        <v>10355</v>
      </c>
      <c r="T1498" s="18">
        <v>10355</v>
      </c>
      <c r="U1498" s="18">
        <v>3</v>
      </c>
      <c r="V1498" s="18" t="s">
        <v>31</v>
      </c>
      <c r="W1498" s="18" t="s">
        <v>3949</v>
      </c>
      <c r="X1498" s="18" t="s">
        <v>103</v>
      </c>
      <c r="Y1498" s="18" t="s">
        <v>103</v>
      </c>
      <c r="Z1498" s="18" t="s">
        <v>103</v>
      </c>
      <c r="AA1498" s="18" t="s">
        <v>3951</v>
      </c>
      <c r="AB1498" s="19"/>
      <c r="AC1498" s="18"/>
      <c r="AD1498" s="18"/>
      <c r="AE1498" s="18"/>
      <c r="AF1498" s="18"/>
      <c r="AG1498" s="18"/>
      <c r="AH1498" s="18"/>
      <c r="AI1498" s="13"/>
      <c r="AJ1498" s="13"/>
      <c r="AK1498" s="13"/>
      <c r="AL1498" s="13"/>
      <c r="AM1498" s="13"/>
    </row>
    <row r="1499" spans="1:39" s="54" customFormat="1" x14ac:dyDescent="0.25">
      <c r="A1499" s="38">
        <v>10356</v>
      </c>
      <c r="B1499" s="18">
        <v>10356</v>
      </c>
      <c r="C1499" s="22" t="s">
        <v>3953</v>
      </c>
      <c r="D1499" s="45" t="s">
        <v>3948</v>
      </c>
      <c r="E1499" s="34" t="s">
        <v>98</v>
      </c>
      <c r="F1499" s="30">
        <v>1</v>
      </c>
      <c r="G1499" s="30" t="s">
        <v>99</v>
      </c>
      <c r="H1499" s="18" t="s">
        <v>8</v>
      </c>
      <c r="I1499" s="22" t="s">
        <v>2802</v>
      </c>
      <c r="J1499" s="30" t="b">
        <v>0</v>
      </c>
      <c r="K1499" s="18" t="s">
        <v>103</v>
      </c>
      <c r="L1499" s="18">
        <v>1</v>
      </c>
      <c r="M1499" s="18">
        <v>0</v>
      </c>
      <c r="N1499" s="18">
        <v>0</v>
      </c>
      <c r="O1499" s="30" t="s">
        <v>100</v>
      </c>
      <c r="P1499" s="18"/>
      <c r="Q1499" s="19"/>
      <c r="R1499" s="18">
        <v>1534</v>
      </c>
      <c r="S1499" s="18">
        <v>10356</v>
      </c>
      <c r="T1499" s="18">
        <v>10356</v>
      </c>
      <c r="U1499" s="18">
        <v>7</v>
      </c>
      <c r="V1499" s="18" t="s">
        <v>26</v>
      </c>
      <c r="W1499" s="18" t="s">
        <v>3952</v>
      </c>
      <c r="X1499" s="18" t="s">
        <v>103</v>
      </c>
      <c r="Y1499" s="18" t="s">
        <v>103</v>
      </c>
      <c r="Z1499" s="18" t="s">
        <v>103</v>
      </c>
      <c r="AA1499" s="95" t="s">
        <v>3954</v>
      </c>
      <c r="AB1499" s="19"/>
      <c r="AC1499" s="18"/>
      <c r="AD1499" s="18"/>
      <c r="AE1499" s="18"/>
      <c r="AF1499" s="18"/>
      <c r="AG1499" s="18"/>
      <c r="AH1499" s="18"/>
      <c r="AI1499" s="13"/>
      <c r="AJ1499" s="13"/>
      <c r="AK1499" s="13"/>
      <c r="AL1499" s="13"/>
      <c r="AM1499" s="13"/>
    </row>
    <row r="1500" spans="1:39" s="54" customFormat="1" x14ac:dyDescent="0.25">
      <c r="A1500" s="38">
        <v>10357</v>
      </c>
      <c r="B1500" s="18">
        <v>10357</v>
      </c>
      <c r="C1500" s="22" t="s">
        <v>3956</v>
      </c>
      <c r="D1500" s="45" t="s">
        <v>3948</v>
      </c>
      <c r="E1500" s="34" t="s">
        <v>98</v>
      </c>
      <c r="F1500" s="30">
        <v>1</v>
      </c>
      <c r="G1500" s="30" t="s">
        <v>99</v>
      </c>
      <c r="H1500" s="18" t="s">
        <v>43</v>
      </c>
      <c r="I1500" s="18" t="s">
        <v>3945</v>
      </c>
      <c r="J1500" s="30" t="b">
        <v>0</v>
      </c>
      <c r="K1500" s="18" t="s">
        <v>103</v>
      </c>
      <c r="L1500" s="18">
        <v>1</v>
      </c>
      <c r="M1500" s="18">
        <v>0</v>
      </c>
      <c r="N1500" s="18">
        <v>0</v>
      </c>
      <c r="O1500" s="30" t="s">
        <v>100</v>
      </c>
      <c r="P1500" s="18"/>
      <c r="Q1500" s="19"/>
      <c r="R1500" s="18">
        <v>1535</v>
      </c>
      <c r="S1500" s="18">
        <v>10357</v>
      </c>
      <c r="T1500" s="18">
        <v>10357</v>
      </c>
      <c r="U1500" s="18">
        <v>4</v>
      </c>
      <c r="V1500" s="18" t="s">
        <v>48</v>
      </c>
      <c r="W1500" s="18" t="s">
        <v>3955</v>
      </c>
      <c r="X1500" s="18" t="s">
        <v>3501</v>
      </c>
      <c r="Y1500" s="18" t="s">
        <v>828</v>
      </c>
      <c r="Z1500" s="18" t="s">
        <v>828</v>
      </c>
      <c r="AA1500" s="18" t="s">
        <v>103</v>
      </c>
      <c r="AB1500" s="19"/>
      <c r="AC1500" s="18"/>
      <c r="AD1500" s="18"/>
      <c r="AE1500" s="18"/>
      <c r="AF1500" s="18"/>
      <c r="AG1500" s="18"/>
      <c r="AH1500" s="18"/>
      <c r="AI1500" s="13"/>
      <c r="AJ1500" s="13"/>
      <c r="AK1500" s="13"/>
      <c r="AL1500" s="13"/>
      <c r="AM1500" s="13"/>
    </row>
    <row r="1501" spans="1:39" s="54" customFormat="1" x14ac:dyDescent="0.25">
      <c r="A1501" s="38">
        <v>10358</v>
      </c>
      <c r="B1501" s="18">
        <v>10358</v>
      </c>
      <c r="C1501" s="22" t="s">
        <v>3957</v>
      </c>
      <c r="D1501" s="45" t="s">
        <v>3948</v>
      </c>
      <c r="E1501" s="34" t="s">
        <v>102</v>
      </c>
      <c r="F1501" s="30">
        <v>1</v>
      </c>
      <c r="G1501" s="30" t="s">
        <v>99</v>
      </c>
      <c r="H1501" s="18" t="s">
        <v>1799</v>
      </c>
      <c r="I1501" s="22" t="s">
        <v>3958</v>
      </c>
      <c r="J1501" s="30" t="b">
        <v>0</v>
      </c>
      <c r="K1501" s="18" t="s">
        <v>103</v>
      </c>
      <c r="L1501" s="18">
        <v>1</v>
      </c>
      <c r="M1501" s="18">
        <v>0</v>
      </c>
      <c r="N1501" s="18">
        <v>0</v>
      </c>
      <c r="O1501" s="30" t="s">
        <v>100</v>
      </c>
      <c r="P1501" s="18"/>
      <c r="Q1501" s="19"/>
      <c r="R1501" s="18">
        <v>1536</v>
      </c>
      <c r="S1501" s="18">
        <v>10358</v>
      </c>
      <c r="T1501" s="18">
        <v>10358</v>
      </c>
      <c r="U1501" s="18">
        <v>9</v>
      </c>
      <c r="V1501" s="18" t="s">
        <v>606</v>
      </c>
      <c r="W1501" s="18" t="s">
        <v>1799</v>
      </c>
      <c r="X1501" s="18" t="s">
        <v>606</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10359</v>
      </c>
      <c r="B1502" s="18">
        <v>10359</v>
      </c>
      <c r="C1502" s="22" t="s">
        <v>3961</v>
      </c>
      <c r="D1502" s="45" t="s">
        <v>3959</v>
      </c>
      <c r="E1502" s="34" t="s">
        <v>102</v>
      </c>
      <c r="F1502" s="30">
        <v>1</v>
      </c>
      <c r="G1502" s="30" t="s">
        <v>99</v>
      </c>
      <c r="H1502" s="18" t="s">
        <v>806</v>
      </c>
      <c r="I1502" s="22" t="s">
        <v>3962</v>
      </c>
      <c r="J1502" s="30" t="b">
        <v>0</v>
      </c>
      <c r="K1502" s="18" t="s">
        <v>103</v>
      </c>
      <c r="L1502" s="18">
        <v>1</v>
      </c>
      <c r="M1502" s="18">
        <v>0</v>
      </c>
      <c r="N1502" s="18">
        <v>0</v>
      </c>
      <c r="O1502" s="30" t="s">
        <v>100</v>
      </c>
      <c r="P1502" s="18"/>
      <c r="Q1502" s="19"/>
      <c r="R1502" s="18">
        <v>1537</v>
      </c>
      <c r="S1502" s="18">
        <v>10359</v>
      </c>
      <c r="T1502" s="18">
        <v>10359</v>
      </c>
      <c r="U1502" s="18">
        <v>8</v>
      </c>
      <c r="V1502" s="18" t="s">
        <v>481</v>
      </c>
      <c r="W1502" s="18" t="s">
        <v>3960</v>
      </c>
      <c r="X1502" s="18" t="s">
        <v>481</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38">
        <v>10366</v>
      </c>
      <c r="B1503" s="18">
        <v>10366</v>
      </c>
      <c r="C1503" s="22" t="s">
        <v>3963</v>
      </c>
      <c r="D1503" s="45" t="s">
        <v>3829</v>
      </c>
      <c r="E1503" s="34" t="s">
        <v>102</v>
      </c>
      <c r="F1503" s="30">
        <v>1</v>
      </c>
      <c r="G1503" s="30" t="s">
        <v>99</v>
      </c>
      <c r="H1503" s="18" t="s">
        <v>42</v>
      </c>
      <c r="I1503" s="22" t="s">
        <v>3964</v>
      </c>
      <c r="J1503" s="30" t="b">
        <v>0</v>
      </c>
      <c r="K1503" s="18" t="s">
        <v>103</v>
      </c>
      <c r="L1503" s="18">
        <v>1</v>
      </c>
      <c r="M1503" s="18">
        <v>0</v>
      </c>
      <c r="N1503" s="18">
        <v>0</v>
      </c>
      <c r="O1503" s="30" t="s">
        <v>100</v>
      </c>
      <c r="P1503" s="18"/>
      <c r="Q1503" s="19"/>
      <c r="R1503" s="18">
        <v>1538</v>
      </c>
      <c r="S1503" s="18">
        <v>10366</v>
      </c>
      <c r="T1503" s="18">
        <v>10366</v>
      </c>
      <c r="U1503" s="18">
        <v>1</v>
      </c>
      <c r="V1503" s="18" t="s">
        <v>47</v>
      </c>
      <c r="W1503" s="18" t="s">
        <v>3965</v>
      </c>
      <c r="X1503" s="18" t="s">
        <v>144</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38">
        <v>10367</v>
      </c>
      <c r="B1504" s="18">
        <v>10367</v>
      </c>
      <c r="C1504" s="22" t="s">
        <v>3966</v>
      </c>
      <c r="D1504" s="45" t="s">
        <v>3829</v>
      </c>
      <c r="E1504" s="34" t="s">
        <v>102</v>
      </c>
      <c r="F1504" s="30">
        <v>1</v>
      </c>
      <c r="G1504" s="30" t="s">
        <v>99</v>
      </c>
      <c r="H1504" s="18" t="s">
        <v>42</v>
      </c>
      <c r="I1504" s="22" t="s">
        <v>3967</v>
      </c>
      <c r="J1504" s="30" t="b">
        <v>0</v>
      </c>
      <c r="K1504" s="18" t="s">
        <v>103</v>
      </c>
      <c r="L1504" s="18">
        <v>1</v>
      </c>
      <c r="M1504" s="18">
        <v>0</v>
      </c>
      <c r="N1504" s="18">
        <v>0</v>
      </c>
      <c r="O1504" s="30" t="s">
        <v>100</v>
      </c>
      <c r="P1504" s="18"/>
      <c r="Q1504" s="19"/>
      <c r="R1504" s="18">
        <v>1539</v>
      </c>
      <c r="S1504" s="18">
        <v>10367</v>
      </c>
      <c r="T1504" s="18">
        <v>10367</v>
      </c>
      <c r="U1504" s="18">
        <v>1</v>
      </c>
      <c r="V1504" s="18" t="s">
        <v>47</v>
      </c>
      <c r="W1504" s="18" t="s">
        <v>3968</v>
      </c>
      <c r="X1504" s="18" t="s">
        <v>144</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18"/>
      <c r="B1505" s="18"/>
      <c r="C1505" s="22"/>
      <c r="D1505" s="45"/>
      <c r="E1505" s="34"/>
      <c r="F1505" s="30"/>
      <c r="G1505" s="30"/>
      <c r="H1505" s="18"/>
      <c r="I1505" s="22"/>
      <c r="J1505" s="30"/>
      <c r="K1505" s="18"/>
      <c r="L1505" s="18"/>
      <c r="M1505" s="18"/>
      <c r="N1505" s="18"/>
      <c r="O1505" s="30"/>
      <c r="P1505" s="18"/>
      <c r="Q1505" s="19"/>
      <c r="R1505" s="18"/>
      <c r="S1505" s="18"/>
      <c r="T1505" s="18"/>
      <c r="U1505" s="18"/>
      <c r="V1505" s="18"/>
      <c r="W1505" s="18"/>
      <c r="X1505" s="18"/>
      <c r="Y1505" s="18"/>
      <c r="Z1505" s="18"/>
      <c r="AA1505" s="18"/>
      <c r="AB1505" s="19"/>
      <c r="AC1505" s="18"/>
      <c r="AD1505" s="18"/>
      <c r="AE1505" s="18"/>
      <c r="AF1505" s="18"/>
      <c r="AG1505" s="18"/>
      <c r="AH1505" s="18"/>
      <c r="AI1505" s="13"/>
      <c r="AJ1505" s="13"/>
      <c r="AK1505" s="13"/>
      <c r="AL1505" s="13"/>
      <c r="AM1505" s="13"/>
    </row>
    <row r="1506" spans="1:39" s="54" customFormat="1" x14ac:dyDescent="0.25">
      <c r="A1506" s="38">
        <v>10360</v>
      </c>
      <c r="B1506" s="18">
        <v>10360</v>
      </c>
      <c r="C1506" s="22" t="s">
        <v>3834</v>
      </c>
      <c r="D1506" s="45" t="s">
        <v>101</v>
      </c>
      <c r="E1506" s="34" t="s">
        <v>102</v>
      </c>
      <c r="F1506" s="30">
        <v>1</v>
      </c>
      <c r="G1506" s="30" t="s">
        <v>99</v>
      </c>
      <c r="H1506" s="22" t="s">
        <v>481</v>
      </c>
      <c r="I1506" s="22" t="s">
        <v>3835</v>
      </c>
      <c r="J1506" s="30" t="b">
        <v>0</v>
      </c>
      <c r="K1506" s="18" t="s">
        <v>103</v>
      </c>
      <c r="L1506" s="18">
        <v>1</v>
      </c>
      <c r="M1506" s="18">
        <v>0</v>
      </c>
      <c r="N1506" s="18">
        <v>0</v>
      </c>
      <c r="O1506" s="30" t="s">
        <v>100</v>
      </c>
      <c r="P1506" s="18"/>
      <c r="Q1506" s="19"/>
      <c r="R1506" s="18">
        <v>1481</v>
      </c>
      <c r="S1506" s="18">
        <v>10360</v>
      </c>
      <c r="T1506" s="18">
        <v>10360</v>
      </c>
      <c r="U1506" s="18">
        <v>8</v>
      </c>
      <c r="V1506" s="18" t="s">
        <v>481</v>
      </c>
      <c r="W1506" s="18" t="s">
        <v>3833</v>
      </c>
      <c r="X1506" s="18" t="s">
        <v>103</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10361</v>
      </c>
      <c r="B1507" s="18">
        <v>10361</v>
      </c>
      <c r="C1507" s="22" t="s">
        <v>3838</v>
      </c>
      <c r="D1507" s="45" t="s">
        <v>3836</v>
      </c>
      <c r="E1507" s="34" t="s">
        <v>98</v>
      </c>
      <c r="F1507" s="30">
        <v>1</v>
      </c>
      <c r="G1507" s="30" t="s">
        <v>99</v>
      </c>
      <c r="H1507" s="18" t="s">
        <v>8</v>
      </c>
      <c r="I1507" s="22" t="s">
        <v>2802</v>
      </c>
      <c r="J1507" s="30" t="b">
        <v>0</v>
      </c>
      <c r="K1507" s="18" t="s">
        <v>103</v>
      </c>
      <c r="L1507" s="18">
        <v>1</v>
      </c>
      <c r="M1507" s="18">
        <v>0</v>
      </c>
      <c r="N1507" s="18">
        <v>0</v>
      </c>
      <c r="O1507" s="30" t="s">
        <v>100</v>
      </c>
      <c r="P1507" s="18"/>
      <c r="Q1507" s="19"/>
      <c r="R1507" s="18">
        <v>1482</v>
      </c>
      <c r="S1507" s="18">
        <v>10361</v>
      </c>
      <c r="T1507" s="18">
        <v>10361</v>
      </c>
      <c r="U1507" s="18">
        <v>7</v>
      </c>
      <c r="V1507" s="18" t="s">
        <v>26</v>
      </c>
      <c r="W1507" s="18" t="s">
        <v>3837</v>
      </c>
      <c r="X1507" s="18" t="s">
        <v>103</v>
      </c>
      <c r="Y1507" s="18" t="s">
        <v>103</v>
      </c>
      <c r="Z1507" s="18" t="s">
        <v>103</v>
      </c>
      <c r="AA1507" s="18" t="s">
        <v>271</v>
      </c>
      <c r="AB1507" s="19"/>
      <c r="AC1507" s="18"/>
      <c r="AD1507" s="18"/>
      <c r="AE1507" s="18"/>
      <c r="AF1507" s="18"/>
      <c r="AG1507" s="18"/>
      <c r="AH1507" s="18"/>
      <c r="AI1507" s="13"/>
      <c r="AJ1507" s="13"/>
      <c r="AK1507" s="13"/>
      <c r="AL1507" s="13"/>
      <c r="AM1507" s="13"/>
    </row>
    <row r="1508" spans="1:39" s="54" customFormat="1" x14ac:dyDescent="0.25">
      <c r="A1508" s="38">
        <v>10362</v>
      </c>
      <c r="B1508" s="18">
        <v>10362</v>
      </c>
      <c r="C1508" s="22" t="s">
        <v>3840</v>
      </c>
      <c r="D1508" s="45" t="s">
        <v>3836</v>
      </c>
      <c r="E1508" s="34" t="s">
        <v>98</v>
      </c>
      <c r="F1508" s="30">
        <v>1</v>
      </c>
      <c r="G1508" s="30" t="s">
        <v>99</v>
      </c>
      <c r="H1508" s="18" t="s">
        <v>43</v>
      </c>
      <c r="I1508" s="18" t="s">
        <v>3725</v>
      </c>
      <c r="J1508" s="30" t="b">
        <v>0</v>
      </c>
      <c r="K1508" s="18" t="s">
        <v>103</v>
      </c>
      <c r="L1508" s="18">
        <v>1</v>
      </c>
      <c r="M1508" s="18">
        <v>0</v>
      </c>
      <c r="N1508" s="18">
        <v>0</v>
      </c>
      <c r="O1508" s="30" t="s">
        <v>100</v>
      </c>
      <c r="P1508" s="18"/>
      <c r="Q1508" s="19"/>
      <c r="R1508" s="18">
        <v>1483</v>
      </c>
      <c r="S1508" s="18">
        <v>10362</v>
      </c>
      <c r="T1508" s="18">
        <v>10362</v>
      </c>
      <c r="U1508" s="18">
        <v>4</v>
      </c>
      <c r="V1508" s="18" t="s">
        <v>48</v>
      </c>
      <c r="W1508" s="18" t="s">
        <v>3839</v>
      </c>
      <c r="X1508" s="18" t="s">
        <v>3501</v>
      </c>
      <c r="Y1508" s="18" t="s">
        <v>828</v>
      </c>
      <c r="Z1508" s="18" t="s">
        <v>828</v>
      </c>
      <c r="AA1508" s="18" t="s">
        <v>103</v>
      </c>
      <c r="AB1508" s="19"/>
      <c r="AC1508" s="18"/>
      <c r="AD1508" s="18"/>
      <c r="AE1508" s="18"/>
      <c r="AF1508" s="18"/>
      <c r="AG1508" s="18"/>
      <c r="AH1508" s="18"/>
      <c r="AI1508" s="13"/>
      <c r="AJ1508" s="13"/>
      <c r="AK1508" s="13"/>
      <c r="AL1508" s="13"/>
      <c r="AM1508" s="13"/>
    </row>
    <row r="1509" spans="1:39" s="54" customFormat="1" x14ac:dyDescent="0.25">
      <c r="A1509" s="38">
        <v>10363</v>
      </c>
      <c r="B1509" s="18">
        <v>10363</v>
      </c>
      <c r="C1509" s="22" t="s">
        <v>3842</v>
      </c>
      <c r="D1509" s="45" t="s">
        <v>3836</v>
      </c>
      <c r="E1509" s="34" t="s">
        <v>98</v>
      </c>
      <c r="F1509" s="30">
        <v>1</v>
      </c>
      <c r="G1509" s="30" t="s">
        <v>99</v>
      </c>
      <c r="H1509" s="18" t="s">
        <v>8</v>
      </c>
      <c r="I1509" s="22" t="s">
        <v>2802</v>
      </c>
      <c r="J1509" s="30" t="b">
        <v>0</v>
      </c>
      <c r="K1509" s="18" t="s">
        <v>103</v>
      </c>
      <c r="L1509" s="18">
        <v>1</v>
      </c>
      <c r="M1509" s="18">
        <v>0</v>
      </c>
      <c r="N1509" s="18">
        <v>0</v>
      </c>
      <c r="O1509" s="30" t="s">
        <v>100</v>
      </c>
      <c r="P1509" s="18"/>
      <c r="Q1509" s="19"/>
      <c r="R1509" s="18">
        <v>1484</v>
      </c>
      <c r="S1509" s="18">
        <v>10363</v>
      </c>
      <c r="T1509" s="18">
        <v>10363</v>
      </c>
      <c r="U1509" s="18">
        <v>7</v>
      </c>
      <c r="V1509" s="18" t="s">
        <v>26</v>
      </c>
      <c r="W1509" s="18" t="s">
        <v>3837</v>
      </c>
      <c r="X1509" s="18" t="s">
        <v>103</v>
      </c>
      <c r="Y1509" s="18" t="s">
        <v>103</v>
      </c>
      <c r="Z1509" s="18" t="s">
        <v>103</v>
      </c>
      <c r="AA1509" s="18" t="s">
        <v>260</v>
      </c>
      <c r="AB1509" s="19"/>
      <c r="AC1509" s="18"/>
      <c r="AD1509" s="18"/>
      <c r="AE1509" s="18"/>
      <c r="AF1509" s="18"/>
      <c r="AG1509" s="18"/>
      <c r="AH1509" s="18"/>
      <c r="AI1509" s="13"/>
      <c r="AJ1509" s="13"/>
      <c r="AK1509" s="13"/>
      <c r="AL1509" s="13"/>
      <c r="AM1509" s="13"/>
    </row>
    <row r="1510" spans="1:39" s="54" customFormat="1" x14ac:dyDescent="0.25">
      <c r="A1510" s="38">
        <v>10364</v>
      </c>
      <c r="B1510" s="18">
        <v>10364</v>
      </c>
      <c r="C1510" s="22" t="s">
        <v>3843</v>
      </c>
      <c r="D1510" s="45" t="s">
        <v>3836</v>
      </c>
      <c r="E1510" s="34" t="s">
        <v>102</v>
      </c>
      <c r="F1510" s="30">
        <v>1</v>
      </c>
      <c r="G1510" s="30" t="s">
        <v>99</v>
      </c>
      <c r="H1510" s="18" t="s">
        <v>41</v>
      </c>
      <c r="I1510" s="18" t="s">
        <v>3374</v>
      </c>
      <c r="J1510" s="30" t="b">
        <v>1</v>
      </c>
      <c r="K1510" s="18" t="s">
        <v>3728</v>
      </c>
      <c r="L1510" s="18">
        <v>1</v>
      </c>
      <c r="M1510" s="18">
        <v>0</v>
      </c>
      <c r="N1510" s="18">
        <v>0</v>
      </c>
      <c r="O1510" s="30" t="s">
        <v>100</v>
      </c>
      <c r="P1510" s="18"/>
      <c r="Q1510" s="19"/>
      <c r="R1510" s="18">
        <v>1485</v>
      </c>
      <c r="S1510" s="18">
        <v>10364</v>
      </c>
      <c r="T1510" s="18">
        <v>10364</v>
      </c>
      <c r="U1510" s="18">
        <v>1</v>
      </c>
      <c r="V1510" s="18" t="s">
        <v>47</v>
      </c>
      <c r="W1510" s="18" t="s">
        <v>3844</v>
      </c>
      <c r="X1510" s="18" t="s">
        <v>157</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25">
      <c r="A1511" s="38">
        <v>10365</v>
      </c>
      <c r="B1511" s="18">
        <v>10365</v>
      </c>
      <c r="C1511" s="22" t="s">
        <v>3847</v>
      </c>
      <c r="D1511" s="45" t="s">
        <v>3845</v>
      </c>
      <c r="E1511" s="34" t="s">
        <v>102</v>
      </c>
      <c r="F1511" s="30">
        <v>10100</v>
      </c>
      <c r="G1511" s="30" t="s">
        <v>99</v>
      </c>
      <c r="H1511" s="18" t="s">
        <v>3168</v>
      </c>
      <c r="I1511" s="22" t="s">
        <v>3733</v>
      </c>
      <c r="J1511" s="30" t="b">
        <v>0</v>
      </c>
      <c r="K1511" s="18" t="s">
        <v>103</v>
      </c>
      <c r="L1511" s="18">
        <v>1</v>
      </c>
      <c r="M1511" s="18">
        <v>0</v>
      </c>
      <c r="N1511" s="18">
        <v>0</v>
      </c>
      <c r="O1511" s="30" t="s">
        <v>100</v>
      </c>
      <c r="P1511" s="18"/>
      <c r="Q1511" s="19"/>
      <c r="R1511" s="18">
        <v>1486</v>
      </c>
      <c r="S1511" s="18">
        <v>10365</v>
      </c>
      <c r="T1511" s="18">
        <v>10365</v>
      </c>
      <c r="U1511" s="18">
        <v>9</v>
      </c>
      <c r="V1511" s="18" t="s">
        <v>606</v>
      </c>
      <c r="W1511" s="18" t="s">
        <v>3846</v>
      </c>
      <c r="X1511" s="18" t="s">
        <v>103</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25">
      <c r="A1512" s="18"/>
      <c r="B1512" s="18"/>
      <c r="C1512" s="22"/>
      <c r="D1512" s="45"/>
      <c r="E1512" s="34"/>
      <c r="F1512" s="30"/>
      <c r="G1512" s="30"/>
      <c r="H1512" s="18"/>
      <c r="I1512" s="22"/>
      <c r="J1512" s="30"/>
      <c r="K1512" s="18"/>
      <c r="L1512" s="18"/>
      <c r="M1512" s="18"/>
      <c r="N1512" s="18"/>
      <c r="O1512" s="30"/>
      <c r="P1512" s="18"/>
      <c r="Q1512" s="19"/>
      <c r="R1512" s="18"/>
      <c r="S1512" s="18"/>
      <c r="T1512" s="18"/>
      <c r="U1512" s="18"/>
      <c r="V1512" s="18"/>
      <c r="W1512" s="18"/>
      <c r="X1512" s="18"/>
      <c r="Y1512" s="18"/>
      <c r="Z1512" s="18"/>
      <c r="AA1512" s="18"/>
      <c r="AB1512" s="19"/>
      <c r="AC1512" s="18"/>
      <c r="AD1512" s="18"/>
      <c r="AE1512" s="18"/>
      <c r="AF1512" s="18"/>
      <c r="AG1512" s="18"/>
      <c r="AH1512" s="18"/>
      <c r="AI1512" s="13"/>
      <c r="AJ1512" s="13"/>
      <c r="AK1512" s="13"/>
      <c r="AL1512" s="13"/>
      <c r="AM1512" s="13"/>
    </row>
    <row r="1513" spans="1:39" s="54" customFormat="1" x14ac:dyDescent="0.25">
      <c r="A1513" s="18">
        <v>10380</v>
      </c>
      <c r="B1513" s="18">
        <v>10380</v>
      </c>
      <c r="C1513" s="22" t="s">
        <v>3970</v>
      </c>
      <c r="D1513" s="45" t="s">
        <v>101</v>
      </c>
      <c r="E1513" s="34" t="s">
        <v>102</v>
      </c>
      <c r="F1513" s="30">
        <v>1</v>
      </c>
      <c r="G1513" s="30" t="s">
        <v>99</v>
      </c>
      <c r="H1513" s="18" t="s">
        <v>2</v>
      </c>
      <c r="I1513" s="22" t="s">
        <v>3970</v>
      </c>
      <c r="J1513" s="30" t="b">
        <v>0</v>
      </c>
      <c r="K1513" s="18" t="s">
        <v>103</v>
      </c>
      <c r="L1513" s="18">
        <v>1</v>
      </c>
      <c r="M1513" s="18">
        <v>0</v>
      </c>
      <c r="N1513" s="18">
        <v>0</v>
      </c>
      <c r="O1513" s="30" t="s">
        <v>100</v>
      </c>
      <c r="P1513" s="18"/>
      <c r="Q1513" s="19"/>
      <c r="R1513" s="18">
        <v>1541</v>
      </c>
      <c r="S1513" s="18">
        <v>10380</v>
      </c>
      <c r="T1513" s="18">
        <v>10380</v>
      </c>
      <c r="U1513" s="18">
        <v>8</v>
      </c>
      <c r="V1513" s="18" t="s">
        <v>481</v>
      </c>
      <c r="W1513" s="18" t="s">
        <v>3716</v>
      </c>
      <c r="X1513" s="18" t="s">
        <v>481</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18">
        <v>10381</v>
      </c>
      <c r="B1514" s="18">
        <v>10381</v>
      </c>
      <c r="C1514" s="22" t="s">
        <v>3970</v>
      </c>
      <c r="D1514" s="45" t="s">
        <v>3971</v>
      </c>
      <c r="E1514" s="34" t="s">
        <v>98</v>
      </c>
      <c r="F1514" s="30">
        <v>1</v>
      </c>
      <c r="G1514" s="30" t="s">
        <v>99</v>
      </c>
      <c r="H1514" s="18" t="s">
        <v>475</v>
      </c>
      <c r="I1514" s="22" t="s">
        <v>3976</v>
      </c>
      <c r="J1514" s="30" t="b">
        <v>0</v>
      </c>
      <c r="K1514" s="18" t="s">
        <v>103</v>
      </c>
      <c r="L1514" s="18">
        <v>1</v>
      </c>
      <c r="M1514" s="18">
        <v>0</v>
      </c>
      <c r="N1514" s="18">
        <v>0</v>
      </c>
      <c r="O1514" s="30" t="s">
        <v>100</v>
      </c>
      <c r="P1514" s="18"/>
      <c r="Q1514" s="19"/>
      <c r="R1514" s="18">
        <v>1544</v>
      </c>
      <c r="S1514" s="18">
        <v>10381</v>
      </c>
      <c r="T1514" s="18">
        <v>10381</v>
      </c>
      <c r="U1514" s="18">
        <v>3</v>
      </c>
      <c r="V1514" s="18" t="s">
        <v>31</v>
      </c>
      <c r="W1514" s="18" t="s">
        <v>3975</v>
      </c>
      <c r="X1514" s="18" t="s">
        <v>103</v>
      </c>
      <c r="Y1514" s="18" t="s">
        <v>103</v>
      </c>
      <c r="Z1514" s="18" t="s">
        <v>103</v>
      </c>
      <c r="AA1514" s="18" t="s">
        <v>3977</v>
      </c>
      <c r="AB1514" s="19"/>
      <c r="AC1514" s="18"/>
      <c r="AD1514" s="18"/>
      <c r="AE1514" s="18"/>
      <c r="AF1514" s="18"/>
      <c r="AG1514" s="18"/>
      <c r="AH1514" s="18"/>
      <c r="AI1514" s="13"/>
      <c r="AJ1514" s="13"/>
      <c r="AK1514" s="13"/>
      <c r="AL1514" s="13"/>
      <c r="AM1514" s="13"/>
    </row>
    <row r="1515" spans="1:39" s="54" customFormat="1" x14ac:dyDescent="0.25">
      <c r="A1515" s="18">
        <v>10382</v>
      </c>
      <c r="B1515" s="18">
        <v>10382</v>
      </c>
      <c r="C1515" s="22" t="s">
        <v>3974</v>
      </c>
      <c r="D1515" s="45" t="s">
        <v>3971</v>
      </c>
      <c r="E1515" s="34" t="s">
        <v>102</v>
      </c>
      <c r="F1515" s="30">
        <v>10360</v>
      </c>
      <c r="G1515" s="30" t="s">
        <v>99</v>
      </c>
      <c r="H1515" s="18" t="s">
        <v>3168</v>
      </c>
      <c r="I1515" s="22" t="s">
        <v>3973</v>
      </c>
      <c r="J1515" s="30" t="b">
        <v>0</v>
      </c>
      <c r="K1515" s="18" t="s">
        <v>103</v>
      </c>
      <c r="L1515" s="18">
        <v>1</v>
      </c>
      <c r="M1515" s="18">
        <v>0</v>
      </c>
      <c r="N1515" s="18">
        <v>0</v>
      </c>
      <c r="O1515" s="30" t="s">
        <v>100</v>
      </c>
      <c r="P1515" s="18"/>
      <c r="Q1515" s="19"/>
      <c r="R1515" s="18">
        <v>1543</v>
      </c>
      <c r="S1515" s="18">
        <v>10382</v>
      </c>
      <c r="T1515" s="18">
        <v>10382</v>
      </c>
      <c r="U1515" s="18">
        <v>9</v>
      </c>
      <c r="V1515" s="18" t="s">
        <v>606</v>
      </c>
      <c r="W1515" s="18" t="s">
        <v>3972</v>
      </c>
      <c r="X1515" s="18" t="s">
        <v>103</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25">
      <c r="A1516" s="18">
        <v>10383</v>
      </c>
      <c r="B1516" s="18">
        <v>10383</v>
      </c>
      <c r="C1516" s="22" t="s">
        <v>3981</v>
      </c>
      <c r="D1516" s="45" t="s">
        <v>3971</v>
      </c>
      <c r="E1516" s="34" t="s">
        <v>102</v>
      </c>
      <c r="F1516" s="30">
        <v>1</v>
      </c>
      <c r="G1516" s="30" t="s">
        <v>99</v>
      </c>
      <c r="H1516" s="22" t="s">
        <v>1800</v>
      </c>
      <c r="I1516" s="22" t="s">
        <v>3982</v>
      </c>
      <c r="J1516" s="30" t="b">
        <v>0</v>
      </c>
      <c r="K1516" s="18" t="s">
        <v>103</v>
      </c>
      <c r="L1516" s="18">
        <v>1</v>
      </c>
      <c r="M1516" s="18">
        <v>0</v>
      </c>
      <c r="N1516" s="18">
        <v>0</v>
      </c>
      <c r="O1516" s="30" t="s">
        <v>100</v>
      </c>
      <c r="P1516" s="18"/>
      <c r="Q1516" s="19"/>
      <c r="R1516" s="18">
        <v>1544</v>
      </c>
      <c r="S1516" s="18">
        <v>10383</v>
      </c>
      <c r="T1516" s="18">
        <v>10383</v>
      </c>
      <c r="U1516" s="18">
        <v>9</v>
      </c>
      <c r="V1516" s="18" t="s">
        <v>606</v>
      </c>
      <c r="W1516" s="18" t="s">
        <v>1804</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25">
      <c r="A1517" s="18">
        <v>10384</v>
      </c>
      <c r="B1517" s="18">
        <v>10384</v>
      </c>
      <c r="C1517" s="22" t="s">
        <v>3984</v>
      </c>
      <c r="D1517" s="45" t="s">
        <v>3971</v>
      </c>
      <c r="E1517" s="34" t="s">
        <v>98</v>
      </c>
      <c r="F1517" s="30">
        <v>1</v>
      </c>
      <c r="G1517" s="30" t="s">
        <v>99</v>
      </c>
      <c r="H1517" s="18" t="s">
        <v>475</v>
      </c>
      <c r="I1517" s="22" t="s">
        <v>3985</v>
      </c>
      <c r="J1517" s="30" t="b">
        <v>0</v>
      </c>
      <c r="K1517" s="18" t="s">
        <v>103</v>
      </c>
      <c r="L1517" s="18">
        <v>1</v>
      </c>
      <c r="M1517" s="18">
        <v>0</v>
      </c>
      <c r="N1517" s="18">
        <v>0</v>
      </c>
      <c r="O1517" s="30" t="s">
        <v>100</v>
      </c>
      <c r="P1517" s="18"/>
      <c r="Q1517" s="19"/>
      <c r="R1517" s="18">
        <v>1579</v>
      </c>
      <c r="S1517" s="18">
        <v>10384</v>
      </c>
      <c r="T1517" s="18">
        <v>10384</v>
      </c>
      <c r="U1517" s="18">
        <v>3</v>
      </c>
      <c r="V1517" s="18" t="s">
        <v>31</v>
      </c>
      <c r="W1517" s="18" t="s">
        <v>3983</v>
      </c>
      <c r="X1517" s="18" t="s">
        <v>103</v>
      </c>
      <c r="Y1517" s="18" t="s">
        <v>103</v>
      </c>
      <c r="Z1517" s="18" t="s">
        <v>103</v>
      </c>
      <c r="AA1517" s="18" t="s">
        <v>3977</v>
      </c>
      <c r="AB1517" s="19"/>
      <c r="AC1517" s="18"/>
      <c r="AD1517" s="18"/>
      <c r="AE1517" s="18"/>
      <c r="AF1517" s="18"/>
      <c r="AG1517" s="18"/>
      <c r="AH1517" s="18"/>
      <c r="AI1517" s="13"/>
      <c r="AJ1517" s="13"/>
      <c r="AK1517" s="13"/>
      <c r="AL1517" s="13"/>
      <c r="AM1517" s="13"/>
    </row>
    <row r="1518" spans="1:39" s="54" customFormat="1" x14ac:dyDescent="0.25">
      <c r="A1518" s="18">
        <v>1273</v>
      </c>
      <c r="B1518" s="18">
        <v>1270</v>
      </c>
      <c r="C1518" s="22" t="s">
        <v>3986</v>
      </c>
      <c r="D1518" s="45" t="s">
        <v>3978</v>
      </c>
      <c r="E1518" s="34" t="s">
        <v>102</v>
      </c>
      <c r="F1518" s="30">
        <v>1</v>
      </c>
      <c r="G1518" s="30" t="s">
        <v>639</v>
      </c>
      <c r="H1518" s="22" t="s">
        <v>1794</v>
      </c>
      <c r="I1518" s="22" t="s">
        <v>3987</v>
      </c>
      <c r="J1518" s="30" t="b">
        <v>0</v>
      </c>
      <c r="K1518" s="18" t="s">
        <v>103</v>
      </c>
      <c r="L1518" s="18">
        <v>1</v>
      </c>
      <c r="M1518" s="18">
        <v>0</v>
      </c>
      <c r="N1518" s="18">
        <v>0</v>
      </c>
      <c r="O1518" s="30" t="s">
        <v>100</v>
      </c>
      <c r="P1518" s="18"/>
      <c r="Q1518" s="19"/>
      <c r="R1518" s="18">
        <v>1580</v>
      </c>
      <c r="S1518" s="18">
        <v>1273</v>
      </c>
      <c r="T1518" s="18">
        <v>1270</v>
      </c>
      <c r="U1518" s="18">
        <v>9</v>
      </c>
      <c r="V1518" s="18" t="s">
        <v>606</v>
      </c>
      <c r="W1518" s="18" t="s">
        <v>1794</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1274</v>
      </c>
      <c r="B1519" s="18">
        <v>1271</v>
      </c>
      <c r="C1519" s="22" t="s">
        <v>3988</v>
      </c>
      <c r="D1519" s="45" t="s">
        <v>3979</v>
      </c>
      <c r="E1519" s="34" t="s">
        <v>102</v>
      </c>
      <c r="F1519" s="30">
        <v>1</v>
      </c>
      <c r="G1519" s="30" t="s">
        <v>639</v>
      </c>
      <c r="H1519" s="22" t="s">
        <v>1857</v>
      </c>
      <c r="I1519" s="22" t="s">
        <v>1857</v>
      </c>
      <c r="J1519" s="30" t="b">
        <v>1</v>
      </c>
      <c r="K1519" s="18" t="s">
        <v>563</v>
      </c>
      <c r="L1519" s="18">
        <v>1</v>
      </c>
      <c r="M1519" s="18">
        <v>0</v>
      </c>
      <c r="N1519" s="18">
        <v>0</v>
      </c>
      <c r="O1519" s="30" t="s">
        <v>100</v>
      </c>
      <c r="P1519" s="18"/>
      <c r="Q1519" s="19"/>
      <c r="R1519" s="18">
        <v>1580</v>
      </c>
      <c r="S1519" s="18">
        <v>1274</v>
      </c>
      <c r="T1519" s="18">
        <v>1271</v>
      </c>
      <c r="U1519" s="18">
        <v>5</v>
      </c>
      <c r="V1519" s="18" t="s">
        <v>39</v>
      </c>
      <c r="W1519" s="18" t="s">
        <v>1857</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1275</v>
      </c>
      <c r="B1520" s="18">
        <v>1272</v>
      </c>
      <c r="C1520" s="22" t="s">
        <v>3989</v>
      </c>
      <c r="D1520" s="45" t="s">
        <v>3979</v>
      </c>
      <c r="E1520" s="34" t="s">
        <v>102</v>
      </c>
      <c r="F1520" s="30">
        <v>1</v>
      </c>
      <c r="G1520" s="30" t="s">
        <v>639</v>
      </c>
      <c r="H1520" s="22" t="s">
        <v>1808</v>
      </c>
      <c r="I1520" s="22" t="s">
        <v>1808</v>
      </c>
      <c r="J1520" s="30" t="b">
        <v>1</v>
      </c>
      <c r="K1520" s="18" t="s">
        <v>1998</v>
      </c>
      <c r="L1520" s="18">
        <v>1</v>
      </c>
      <c r="M1520" s="18">
        <v>0</v>
      </c>
      <c r="N1520" s="18">
        <v>0</v>
      </c>
      <c r="O1520" s="30" t="s">
        <v>100</v>
      </c>
      <c r="P1520" s="18"/>
      <c r="Q1520" s="19"/>
      <c r="R1520" s="18">
        <v>1580</v>
      </c>
      <c r="S1520" s="18">
        <v>1275</v>
      </c>
      <c r="T1520" s="18">
        <v>1272</v>
      </c>
      <c r="U1520" s="18">
        <v>5</v>
      </c>
      <c r="V1520" s="18" t="s">
        <v>39</v>
      </c>
      <c r="W1520" s="18" t="s">
        <v>1808</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1276</v>
      </c>
      <c r="B1521" s="18">
        <v>1273</v>
      </c>
      <c r="C1521" s="22" t="s">
        <v>3990</v>
      </c>
      <c r="D1521" s="45" t="s">
        <v>3979</v>
      </c>
      <c r="E1521" s="34" t="s">
        <v>102</v>
      </c>
      <c r="F1521" s="30">
        <v>1</v>
      </c>
      <c r="G1521" s="30" t="s">
        <v>639</v>
      </c>
      <c r="H1521" s="22" t="s">
        <v>1809</v>
      </c>
      <c r="I1521" s="22" t="s">
        <v>1809</v>
      </c>
      <c r="J1521" s="30" t="b">
        <v>1</v>
      </c>
      <c r="K1521" s="18" t="s">
        <v>1878</v>
      </c>
      <c r="L1521" s="18">
        <v>1</v>
      </c>
      <c r="M1521" s="18">
        <v>0</v>
      </c>
      <c r="N1521" s="18">
        <v>0</v>
      </c>
      <c r="O1521" s="30" t="s">
        <v>100</v>
      </c>
      <c r="P1521" s="18"/>
      <c r="Q1521" s="19"/>
      <c r="R1521" s="18">
        <v>1580</v>
      </c>
      <c r="S1521" s="18">
        <v>1276</v>
      </c>
      <c r="T1521" s="18">
        <v>1273</v>
      </c>
      <c r="U1521" s="18">
        <v>5</v>
      </c>
      <c r="V1521" s="18" t="s">
        <v>39</v>
      </c>
      <c r="W1521" s="18" t="s">
        <v>1809</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1277</v>
      </c>
      <c r="B1522" s="18">
        <v>1274</v>
      </c>
      <c r="C1522" s="22" t="s">
        <v>3991</v>
      </c>
      <c r="D1522" s="45" t="s">
        <v>3979</v>
      </c>
      <c r="E1522" s="34" t="s">
        <v>102</v>
      </c>
      <c r="F1522" s="30">
        <v>1</v>
      </c>
      <c r="G1522" s="30" t="s">
        <v>639</v>
      </c>
      <c r="H1522" s="22" t="s">
        <v>1810</v>
      </c>
      <c r="I1522" s="22" t="s">
        <v>1810</v>
      </c>
      <c r="J1522" s="30" t="b">
        <v>1</v>
      </c>
      <c r="K1522" s="18" t="s">
        <v>2001</v>
      </c>
      <c r="L1522" s="18">
        <v>1</v>
      </c>
      <c r="M1522" s="18">
        <v>0</v>
      </c>
      <c r="N1522" s="18">
        <v>0</v>
      </c>
      <c r="O1522" s="30" t="s">
        <v>100</v>
      </c>
      <c r="P1522" s="18"/>
      <c r="Q1522" s="19"/>
      <c r="R1522" s="18">
        <v>1580</v>
      </c>
      <c r="S1522" s="18">
        <v>1277</v>
      </c>
      <c r="T1522" s="18">
        <v>1274</v>
      </c>
      <c r="U1522" s="18">
        <v>5</v>
      </c>
      <c r="V1522" s="18" t="s">
        <v>39</v>
      </c>
      <c r="W1522" s="18" t="s">
        <v>1810</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1278</v>
      </c>
      <c r="B1523" s="18">
        <v>1275</v>
      </c>
      <c r="C1523" s="22" t="s">
        <v>3992</v>
      </c>
      <c r="D1523" s="45" t="s">
        <v>3979</v>
      </c>
      <c r="E1523" s="34" t="s">
        <v>102</v>
      </c>
      <c r="F1523" s="30">
        <v>1</v>
      </c>
      <c r="G1523" s="30" t="s">
        <v>639</v>
      </c>
      <c r="H1523" s="22" t="s">
        <v>1811</v>
      </c>
      <c r="I1523" s="22" t="s">
        <v>1811</v>
      </c>
      <c r="J1523" s="30" t="b">
        <v>1</v>
      </c>
      <c r="K1523" s="18" t="s">
        <v>1909</v>
      </c>
      <c r="L1523" s="18">
        <v>1</v>
      </c>
      <c r="M1523" s="18">
        <v>0</v>
      </c>
      <c r="N1523" s="18">
        <v>0</v>
      </c>
      <c r="O1523" s="30" t="s">
        <v>100</v>
      </c>
      <c r="P1523" s="18"/>
      <c r="Q1523" s="19"/>
      <c r="R1523" s="18">
        <v>1580</v>
      </c>
      <c r="S1523" s="18">
        <v>1278</v>
      </c>
      <c r="T1523" s="18">
        <v>1275</v>
      </c>
      <c r="U1523" s="18">
        <v>5</v>
      </c>
      <c r="V1523" s="18" t="s">
        <v>39</v>
      </c>
      <c r="W1523" s="18" t="s">
        <v>1811</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1279</v>
      </c>
      <c r="B1524" s="18">
        <v>1276</v>
      </c>
      <c r="C1524" s="22" t="s">
        <v>3993</v>
      </c>
      <c r="D1524" s="45" t="s">
        <v>3979</v>
      </c>
      <c r="E1524" s="34" t="s">
        <v>102</v>
      </c>
      <c r="F1524" s="30">
        <v>1</v>
      </c>
      <c r="G1524" s="30" t="s">
        <v>639</v>
      </c>
      <c r="H1524" s="22" t="s">
        <v>1812</v>
      </c>
      <c r="I1524" s="22" t="s">
        <v>1812</v>
      </c>
      <c r="J1524" s="30" t="b">
        <v>1</v>
      </c>
      <c r="K1524" s="18" t="s">
        <v>1910</v>
      </c>
      <c r="L1524" s="18">
        <v>1</v>
      </c>
      <c r="M1524" s="18">
        <v>0</v>
      </c>
      <c r="N1524" s="18">
        <v>0</v>
      </c>
      <c r="O1524" s="30" t="s">
        <v>100</v>
      </c>
      <c r="P1524" s="18"/>
      <c r="Q1524" s="19"/>
      <c r="R1524" s="18">
        <v>1580</v>
      </c>
      <c r="S1524" s="18">
        <v>1279</v>
      </c>
      <c r="T1524" s="18">
        <v>1276</v>
      </c>
      <c r="U1524" s="18">
        <v>5</v>
      </c>
      <c r="V1524" s="18" t="s">
        <v>39</v>
      </c>
      <c r="W1524" s="18" t="s">
        <v>1812</v>
      </c>
      <c r="X1524" s="18" t="s">
        <v>606</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18">
        <v>1280</v>
      </c>
      <c r="B1525" s="18">
        <v>1277</v>
      </c>
      <c r="C1525" s="22" t="s">
        <v>3994</v>
      </c>
      <c r="D1525" s="45" t="s">
        <v>3979</v>
      </c>
      <c r="E1525" s="34" t="s">
        <v>102</v>
      </c>
      <c r="F1525" s="30">
        <v>1</v>
      </c>
      <c r="G1525" s="30" t="s">
        <v>639</v>
      </c>
      <c r="H1525" s="22" t="s">
        <v>1813</v>
      </c>
      <c r="I1525" s="22" t="s">
        <v>1813</v>
      </c>
      <c r="J1525" s="30" t="b">
        <v>1</v>
      </c>
      <c r="K1525" s="18" t="s">
        <v>1837</v>
      </c>
      <c r="L1525" s="18">
        <v>1</v>
      </c>
      <c r="M1525" s="18">
        <v>0</v>
      </c>
      <c r="N1525" s="18">
        <v>0</v>
      </c>
      <c r="O1525" s="30" t="s">
        <v>100</v>
      </c>
      <c r="P1525" s="18"/>
      <c r="Q1525" s="19"/>
      <c r="R1525" s="18">
        <v>1580</v>
      </c>
      <c r="S1525" s="18">
        <v>1280</v>
      </c>
      <c r="T1525" s="18">
        <v>1277</v>
      </c>
      <c r="U1525" s="18">
        <v>5</v>
      </c>
      <c r="V1525" s="18" t="s">
        <v>39</v>
      </c>
      <c r="W1525" s="18" t="s">
        <v>1813</v>
      </c>
      <c r="X1525" s="18" t="s">
        <v>606</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18">
        <v>1281</v>
      </c>
      <c r="B1526" s="18">
        <v>1278</v>
      </c>
      <c r="C1526" s="22" t="s">
        <v>3995</v>
      </c>
      <c r="D1526" s="45" t="s">
        <v>3979</v>
      </c>
      <c r="E1526" s="34" t="s">
        <v>102</v>
      </c>
      <c r="F1526" s="30">
        <v>1</v>
      </c>
      <c r="G1526" s="30" t="s">
        <v>639</v>
      </c>
      <c r="H1526" s="22" t="s">
        <v>1814</v>
      </c>
      <c r="I1526" s="22" t="s">
        <v>1814</v>
      </c>
      <c r="J1526" s="30" t="b">
        <v>0</v>
      </c>
      <c r="K1526" s="18" t="s">
        <v>1921</v>
      </c>
      <c r="L1526" s="18">
        <v>1</v>
      </c>
      <c r="M1526" s="18">
        <v>0</v>
      </c>
      <c r="N1526" s="18">
        <v>0</v>
      </c>
      <c r="O1526" s="30" t="s">
        <v>100</v>
      </c>
      <c r="P1526" s="18"/>
      <c r="Q1526" s="19"/>
      <c r="R1526" s="18">
        <v>1580</v>
      </c>
      <c r="S1526" s="18">
        <v>1281</v>
      </c>
      <c r="T1526" s="18">
        <v>1278</v>
      </c>
      <c r="U1526" s="18">
        <v>5</v>
      </c>
      <c r="V1526" s="18" t="s">
        <v>39</v>
      </c>
      <c r="W1526" s="18" t="s">
        <v>1814</v>
      </c>
      <c r="X1526" s="18" t="s">
        <v>606</v>
      </c>
      <c r="Y1526" s="18" t="s">
        <v>103</v>
      </c>
      <c r="Z1526" s="18" t="s">
        <v>103</v>
      </c>
      <c r="AA1526" s="18" t="s">
        <v>1838</v>
      </c>
      <c r="AB1526" s="19"/>
      <c r="AC1526" s="18"/>
      <c r="AD1526" s="18"/>
      <c r="AE1526" s="18"/>
      <c r="AF1526" s="18"/>
      <c r="AG1526" s="18"/>
      <c r="AH1526" s="18"/>
      <c r="AI1526" s="13"/>
      <c r="AJ1526" s="13"/>
      <c r="AK1526" s="13"/>
      <c r="AL1526" s="13"/>
      <c r="AM1526" s="13"/>
    </row>
    <row r="1527" spans="1:39" s="54" customFormat="1" x14ac:dyDescent="0.25">
      <c r="A1527" s="18">
        <v>1282</v>
      </c>
      <c r="B1527" s="18">
        <v>1279</v>
      </c>
      <c r="C1527" s="22" t="s">
        <v>3996</v>
      </c>
      <c r="D1527" s="45" t="s">
        <v>3979</v>
      </c>
      <c r="E1527" s="34" t="s">
        <v>102</v>
      </c>
      <c r="F1527" s="30">
        <v>1</v>
      </c>
      <c r="G1527" s="30" t="s">
        <v>639</v>
      </c>
      <c r="H1527" s="22" t="s">
        <v>1815</v>
      </c>
      <c r="I1527" s="22" t="s">
        <v>1815</v>
      </c>
      <c r="J1527" s="30" t="b">
        <v>1</v>
      </c>
      <c r="K1527" s="18" t="s">
        <v>1841</v>
      </c>
      <c r="L1527" s="18">
        <v>1</v>
      </c>
      <c r="M1527" s="18">
        <v>0</v>
      </c>
      <c r="N1527" s="18">
        <v>0</v>
      </c>
      <c r="O1527" s="30" t="s">
        <v>100</v>
      </c>
      <c r="P1527" s="18"/>
      <c r="Q1527" s="19"/>
      <c r="R1527" s="18">
        <v>1580</v>
      </c>
      <c r="S1527" s="18">
        <v>1282</v>
      </c>
      <c r="T1527" s="18">
        <v>1279</v>
      </c>
      <c r="U1527" s="18">
        <v>5</v>
      </c>
      <c r="V1527" s="18" t="s">
        <v>39</v>
      </c>
      <c r="W1527" s="18" t="s">
        <v>1815</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1283</v>
      </c>
      <c r="B1528" s="18">
        <v>1280</v>
      </c>
      <c r="C1528" s="22" t="s">
        <v>3997</v>
      </c>
      <c r="D1528" s="45" t="s">
        <v>3979</v>
      </c>
      <c r="E1528" s="34" t="s">
        <v>102</v>
      </c>
      <c r="F1528" s="30">
        <v>1</v>
      </c>
      <c r="G1528" s="30" t="s">
        <v>639</v>
      </c>
      <c r="H1528" s="22" t="s">
        <v>1816</v>
      </c>
      <c r="I1528" s="22" t="s">
        <v>1816</v>
      </c>
      <c r="J1528" s="30" t="b">
        <v>1</v>
      </c>
      <c r="K1528" s="18" t="s">
        <v>1843</v>
      </c>
      <c r="L1528" s="18">
        <v>1</v>
      </c>
      <c r="M1528" s="18">
        <v>0</v>
      </c>
      <c r="N1528" s="18">
        <v>0</v>
      </c>
      <c r="O1528" s="30" t="s">
        <v>100</v>
      </c>
      <c r="P1528" s="18"/>
      <c r="Q1528" s="19"/>
      <c r="R1528" s="18">
        <v>1580</v>
      </c>
      <c r="S1528" s="18">
        <v>1283</v>
      </c>
      <c r="T1528" s="18">
        <v>1280</v>
      </c>
      <c r="U1528" s="18">
        <v>5</v>
      </c>
      <c r="V1528" s="18" t="s">
        <v>39</v>
      </c>
      <c r="W1528" s="18" t="s">
        <v>1816</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1284</v>
      </c>
      <c r="B1529" s="18">
        <v>1281</v>
      </c>
      <c r="C1529" s="22" t="s">
        <v>3998</v>
      </c>
      <c r="D1529" s="45" t="s">
        <v>3979</v>
      </c>
      <c r="E1529" s="34" t="s">
        <v>102</v>
      </c>
      <c r="F1529" s="30">
        <v>1</v>
      </c>
      <c r="G1529" s="30" t="s">
        <v>639</v>
      </c>
      <c r="H1529" s="22" t="s">
        <v>1817</v>
      </c>
      <c r="I1529" s="22" t="s">
        <v>1817</v>
      </c>
      <c r="J1529" s="30" t="b">
        <v>0</v>
      </c>
      <c r="K1529" s="18" t="s">
        <v>103</v>
      </c>
      <c r="L1529" s="18">
        <v>1</v>
      </c>
      <c r="M1529" s="18">
        <v>0</v>
      </c>
      <c r="N1529" s="18">
        <v>0</v>
      </c>
      <c r="O1529" s="30" t="s">
        <v>100</v>
      </c>
      <c r="P1529" s="18"/>
      <c r="Q1529" s="19"/>
      <c r="R1529" s="18">
        <v>1580</v>
      </c>
      <c r="S1529" s="18">
        <v>1284</v>
      </c>
      <c r="T1529" s="18">
        <v>1281</v>
      </c>
      <c r="U1529" s="18">
        <v>5</v>
      </c>
      <c r="V1529" s="18" t="s">
        <v>39</v>
      </c>
      <c r="W1529" s="18" t="s">
        <v>1817</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1285</v>
      </c>
      <c r="B1530" s="18">
        <v>1282</v>
      </c>
      <c r="C1530" s="22" t="s">
        <v>3999</v>
      </c>
      <c r="D1530" s="45" t="s">
        <v>3978</v>
      </c>
      <c r="E1530" s="34" t="s">
        <v>102</v>
      </c>
      <c r="F1530" s="30">
        <v>1</v>
      </c>
      <c r="G1530" s="30" t="s">
        <v>639</v>
      </c>
      <c r="H1530" s="22" t="s">
        <v>1820</v>
      </c>
      <c r="I1530" s="22" t="s">
        <v>1820</v>
      </c>
      <c r="J1530" s="30" t="b">
        <v>0</v>
      </c>
      <c r="K1530" s="18" t="s">
        <v>103</v>
      </c>
      <c r="L1530" s="18">
        <v>1</v>
      </c>
      <c r="M1530" s="18">
        <v>0</v>
      </c>
      <c r="N1530" s="18">
        <v>0</v>
      </c>
      <c r="O1530" s="30" t="s">
        <v>100</v>
      </c>
      <c r="P1530" s="18"/>
      <c r="Q1530" s="19"/>
      <c r="R1530" s="18">
        <v>1580</v>
      </c>
      <c r="S1530" s="18">
        <v>1285</v>
      </c>
      <c r="T1530" s="18">
        <v>1282</v>
      </c>
      <c r="U1530" s="18">
        <v>8</v>
      </c>
      <c r="V1530" s="18" t="s">
        <v>481</v>
      </c>
      <c r="W1530" s="18" t="s">
        <v>1820</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1286</v>
      </c>
      <c r="B1531" s="18">
        <v>1283</v>
      </c>
      <c r="C1531" s="22" t="s">
        <v>4001</v>
      </c>
      <c r="D1531" s="45" t="s">
        <v>3980</v>
      </c>
      <c r="E1531" s="34" t="s">
        <v>102</v>
      </c>
      <c r="F1531" s="30">
        <v>1</v>
      </c>
      <c r="G1531" s="30" t="s">
        <v>639</v>
      </c>
      <c r="H1531" s="22" t="s">
        <v>1821</v>
      </c>
      <c r="I1531" s="22" t="s">
        <v>4002</v>
      </c>
      <c r="J1531" s="30" t="b">
        <v>0</v>
      </c>
      <c r="K1531" s="18" t="s">
        <v>103</v>
      </c>
      <c r="L1531" s="18">
        <v>1</v>
      </c>
      <c r="M1531" s="18">
        <v>0</v>
      </c>
      <c r="N1531" s="18">
        <v>0</v>
      </c>
      <c r="O1531" s="30" t="s">
        <v>100</v>
      </c>
      <c r="P1531" s="18"/>
      <c r="Q1531" s="19"/>
      <c r="R1531" s="18">
        <v>1580</v>
      </c>
      <c r="S1531" s="18">
        <v>1286</v>
      </c>
      <c r="T1531" s="18">
        <v>1283</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1287</v>
      </c>
      <c r="B1532" s="18">
        <v>1284</v>
      </c>
      <c r="C1532" s="22" t="s">
        <v>4003</v>
      </c>
      <c r="D1532" s="45" t="s">
        <v>3980</v>
      </c>
      <c r="E1532" s="34" t="s">
        <v>102</v>
      </c>
      <c r="F1532" s="30">
        <v>1</v>
      </c>
      <c r="G1532" s="30" t="s">
        <v>639</v>
      </c>
      <c r="H1532" s="22" t="s">
        <v>1821</v>
      </c>
      <c r="I1532" s="22" t="s">
        <v>3299</v>
      </c>
      <c r="J1532" s="30" t="b">
        <v>0</v>
      </c>
      <c r="K1532" s="18" t="s">
        <v>103</v>
      </c>
      <c r="L1532" s="18">
        <v>1</v>
      </c>
      <c r="M1532" s="18">
        <v>0</v>
      </c>
      <c r="N1532" s="18">
        <v>0</v>
      </c>
      <c r="O1532" s="30" t="s">
        <v>100</v>
      </c>
      <c r="P1532" s="18"/>
      <c r="Q1532" s="19"/>
      <c r="R1532" s="18">
        <v>1580</v>
      </c>
      <c r="S1532" s="18">
        <v>1287</v>
      </c>
      <c r="T1532" s="18">
        <v>1284</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1288</v>
      </c>
      <c r="B1533" s="18">
        <v>1285</v>
      </c>
      <c r="C1533" s="22" t="s">
        <v>4004</v>
      </c>
      <c r="D1533" s="45" t="s">
        <v>3980</v>
      </c>
      <c r="E1533" s="34" t="s">
        <v>102</v>
      </c>
      <c r="F1533" s="30">
        <v>1</v>
      </c>
      <c r="G1533" s="30" t="s">
        <v>639</v>
      </c>
      <c r="H1533" s="22" t="s">
        <v>1821</v>
      </c>
      <c r="I1533" s="22" t="s">
        <v>4005</v>
      </c>
      <c r="J1533" s="30" t="b">
        <v>0</v>
      </c>
      <c r="K1533" s="18" t="s">
        <v>103</v>
      </c>
      <c r="L1533" s="18">
        <v>1</v>
      </c>
      <c r="M1533" s="18">
        <v>0</v>
      </c>
      <c r="N1533" s="18">
        <v>0</v>
      </c>
      <c r="O1533" s="30" t="s">
        <v>100</v>
      </c>
      <c r="P1533" s="18"/>
      <c r="Q1533" s="19"/>
      <c r="R1533" s="18">
        <v>1580</v>
      </c>
      <c r="S1533" s="18">
        <v>1288</v>
      </c>
      <c r="T1533" s="18">
        <v>1285</v>
      </c>
      <c r="U1533" s="18">
        <v>5</v>
      </c>
      <c r="V1533" s="18" t="s">
        <v>39</v>
      </c>
      <c r="W1533" s="18" t="s">
        <v>1821</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1289</v>
      </c>
      <c r="B1534" s="18">
        <v>1286</v>
      </c>
      <c r="C1534" s="22" t="s">
        <v>4000</v>
      </c>
      <c r="D1534" s="45" t="s">
        <v>3980</v>
      </c>
      <c r="E1534" s="34" t="s">
        <v>102</v>
      </c>
      <c r="F1534" s="30">
        <v>1</v>
      </c>
      <c r="G1534" s="30" t="s">
        <v>639</v>
      </c>
      <c r="H1534" s="22" t="s">
        <v>1821</v>
      </c>
      <c r="I1534" s="22" t="s">
        <v>1821</v>
      </c>
      <c r="J1534" s="30" t="b">
        <v>0</v>
      </c>
      <c r="K1534" s="18" t="s">
        <v>103</v>
      </c>
      <c r="L1534" s="18">
        <v>1</v>
      </c>
      <c r="M1534" s="18">
        <v>0</v>
      </c>
      <c r="N1534" s="18">
        <v>0</v>
      </c>
      <c r="O1534" s="30" t="s">
        <v>100</v>
      </c>
      <c r="P1534" s="18"/>
      <c r="Q1534" s="19"/>
      <c r="R1534" s="18">
        <v>1580</v>
      </c>
      <c r="S1534" s="18">
        <v>1289</v>
      </c>
      <c r="T1534" s="18">
        <v>1286</v>
      </c>
      <c r="U1534" s="18">
        <v>5</v>
      </c>
      <c r="V1534" s="18" t="s">
        <v>39</v>
      </c>
      <c r="W1534" s="18" t="s">
        <v>1821</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1294</v>
      </c>
      <c r="B1535" s="18">
        <v>1291</v>
      </c>
      <c r="C1535" s="22" t="s">
        <v>4007</v>
      </c>
      <c r="D1535" s="45" t="s">
        <v>3980</v>
      </c>
      <c r="E1535" s="34" t="s">
        <v>102</v>
      </c>
      <c r="F1535" s="30">
        <v>1</v>
      </c>
      <c r="G1535" s="30" t="s">
        <v>639</v>
      </c>
      <c r="H1535" s="22" t="s">
        <v>1822</v>
      </c>
      <c r="I1535" s="22" t="s">
        <v>4009</v>
      </c>
      <c r="J1535" s="30" t="b">
        <v>0</v>
      </c>
      <c r="K1535" s="18" t="s">
        <v>103</v>
      </c>
      <c r="L1535" s="18">
        <v>1</v>
      </c>
      <c r="M1535" s="18">
        <v>0</v>
      </c>
      <c r="N1535" s="18">
        <v>0</v>
      </c>
      <c r="O1535" s="30" t="s">
        <v>100</v>
      </c>
      <c r="P1535" s="18"/>
      <c r="Q1535" s="19"/>
      <c r="R1535" s="18">
        <v>1580</v>
      </c>
      <c r="S1535" s="18">
        <v>1294</v>
      </c>
      <c r="T1535" s="18">
        <v>1291</v>
      </c>
      <c r="U1535" s="18">
        <v>5</v>
      </c>
      <c r="V1535" s="18" t="s">
        <v>39</v>
      </c>
      <c r="W1535" s="18" t="s">
        <v>1822</v>
      </c>
      <c r="X1535" s="18" t="s">
        <v>606</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1306</v>
      </c>
      <c r="B1536" s="18">
        <v>1303</v>
      </c>
      <c r="C1536" s="22" t="s">
        <v>4008</v>
      </c>
      <c r="D1536" s="45" t="s">
        <v>3978</v>
      </c>
      <c r="E1536" s="34" t="s">
        <v>102</v>
      </c>
      <c r="F1536" s="30">
        <v>1</v>
      </c>
      <c r="G1536" s="30" t="s">
        <v>639</v>
      </c>
      <c r="H1536" s="22" t="s">
        <v>1824</v>
      </c>
      <c r="I1536" s="22" t="s">
        <v>4006</v>
      </c>
      <c r="J1536" s="30" t="b">
        <v>0</v>
      </c>
      <c r="K1536" s="18" t="s">
        <v>103</v>
      </c>
      <c r="L1536" s="18">
        <v>1</v>
      </c>
      <c r="M1536" s="18">
        <v>0</v>
      </c>
      <c r="N1536" s="18">
        <v>0</v>
      </c>
      <c r="O1536" s="30" t="s">
        <v>100</v>
      </c>
      <c r="P1536" s="18"/>
      <c r="Q1536" s="19"/>
      <c r="R1536" s="18">
        <v>1580</v>
      </c>
      <c r="S1536" s="18">
        <v>1306</v>
      </c>
      <c r="T1536" s="18">
        <v>1303</v>
      </c>
      <c r="U1536" s="18">
        <v>5</v>
      </c>
      <c r="V1536" s="18" t="s">
        <v>39</v>
      </c>
      <c r="W1536" s="18" t="s">
        <v>1824</v>
      </c>
      <c r="X1536" s="18" t="s">
        <v>606</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25">
      <c r="A1537" s="18">
        <v>10385</v>
      </c>
      <c r="B1537" s="18">
        <v>10385</v>
      </c>
      <c r="C1537" s="22" t="s">
        <v>4011</v>
      </c>
      <c r="D1537" s="45" t="s">
        <v>3971</v>
      </c>
      <c r="E1537" s="34" t="s">
        <v>102</v>
      </c>
      <c r="F1537" s="30">
        <v>1</v>
      </c>
      <c r="G1537" s="30" t="s">
        <v>99</v>
      </c>
      <c r="H1537" s="22" t="s">
        <v>7</v>
      </c>
      <c r="I1537" s="22" t="s">
        <v>4012</v>
      </c>
      <c r="J1537" s="30" t="b">
        <v>0</v>
      </c>
      <c r="K1537" s="18" t="s">
        <v>103</v>
      </c>
      <c r="L1537" s="18">
        <v>1</v>
      </c>
      <c r="M1537" s="18">
        <v>0</v>
      </c>
      <c r="N1537" s="18">
        <v>0</v>
      </c>
      <c r="O1537" s="30" t="s">
        <v>100</v>
      </c>
      <c r="P1537" s="18"/>
      <c r="Q1537" s="19"/>
      <c r="R1537" s="18">
        <v>1580</v>
      </c>
      <c r="S1537" s="18">
        <v>10385</v>
      </c>
      <c r="T1537" s="18">
        <v>10385</v>
      </c>
      <c r="U1537" s="18">
        <v>8</v>
      </c>
      <c r="V1537" s="18" t="s">
        <v>481</v>
      </c>
      <c r="W1537" s="18" t="s">
        <v>4010</v>
      </c>
      <c r="X1537" s="18" t="s">
        <v>103</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10386</v>
      </c>
      <c r="B1538" s="18">
        <v>10386</v>
      </c>
      <c r="C1538" s="22" t="s">
        <v>4015</v>
      </c>
      <c r="D1538" s="45" t="s">
        <v>4013</v>
      </c>
      <c r="E1538" s="34" t="s">
        <v>98</v>
      </c>
      <c r="F1538" s="30">
        <v>1</v>
      </c>
      <c r="G1538" s="30" t="s">
        <v>99</v>
      </c>
      <c r="H1538" s="22" t="s">
        <v>475</v>
      </c>
      <c r="I1538" s="22" t="s">
        <v>4016</v>
      </c>
      <c r="J1538" s="30" t="b">
        <v>0</v>
      </c>
      <c r="K1538" s="18" t="s">
        <v>103</v>
      </c>
      <c r="L1538" s="18">
        <v>1</v>
      </c>
      <c r="M1538" s="18">
        <v>0</v>
      </c>
      <c r="N1538" s="18">
        <v>0</v>
      </c>
      <c r="O1538" s="30" t="s">
        <v>100</v>
      </c>
      <c r="P1538" s="18"/>
      <c r="Q1538" s="19"/>
      <c r="R1538" s="18">
        <v>1581</v>
      </c>
      <c r="S1538" s="18">
        <v>10386</v>
      </c>
      <c r="T1538" s="18">
        <v>10386</v>
      </c>
      <c r="U1538" s="18">
        <v>3</v>
      </c>
      <c r="V1538" s="18" t="s">
        <v>31</v>
      </c>
      <c r="W1538" s="18" t="s">
        <v>4014</v>
      </c>
      <c r="X1538" s="18" t="s">
        <v>103</v>
      </c>
      <c r="Y1538" s="18" t="s">
        <v>103</v>
      </c>
      <c r="Z1538" s="18" t="s">
        <v>103</v>
      </c>
      <c r="AA1538" s="18" t="s">
        <v>1180</v>
      </c>
      <c r="AB1538" s="19"/>
      <c r="AC1538" s="18"/>
      <c r="AD1538" s="18"/>
      <c r="AE1538" s="18"/>
      <c r="AF1538" s="18"/>
      <c r="AG1538" s="18"/>
      <c r="AH1538" s="18"/>
      <c r="AI1538" s="13"/>
      <c r="AJ1538" s="13"/>
      <c r="AK1538" s="13"/>
      <c r="AL1538" s="13"/>
      <c r="AM1538" s="13"/>
    </row>
    <row r="1539" spans="1:39" s="54" customFormat="1" x14ac:dyDescent="0.25">
      <c r="A1539" s="18">
        <v>10387</v>
      </c>
      <c r="B1539" s="18">
        <v>10387</v>
      </c>
      <c r="C1539" s="22" t="s">
        <v>4017</v>
      </c>
      <c r="D1539" s="45" t="s">
        <v>4013</v>
      </c>
      <c r="E1539" s="34" t="s">
        <v>102</v>
      </c>
      <c r="F1539" s="30">
        <v>1</v>
      </c>
      <c r="G1539" s="30" t="s">
        <v>99</v>
      </c>
      <c r="H1539" s="22" t="s">
        <v>1799</v>
      </c>
      <c r="I1539" s="22" t="s">
        <v>4018</v>
      </c>
      <c r="J1539" s="30" t="b">
        <v>0</v>
      </c>
      <c r="K1539" s="18" t="s">
        <v>103</v>
      </c>
      <c r="L1539" s="18">
        <v>1</v>
      </c>
      <c r="M1539" s="18">
        <v>0</v>
      </c>
      <c r="N1539" s="18">
        <v>0</v>
      </c>
      <c r="O1539" s="30" t="s">
        <v>100</v>
      </c>
      <c r="P1539" s="18"/>
      <c r="Q1539" s="19"/>
      <c r="R1539" s="18">
        <v>1582</v>
      </c>
      <c r="S1539" s="18">
        <v>10387</v>
      </c>
      <c r="T1539" s="18">
        <v>10387</v>
      </c>
      <c r="U1539" s="18">
        <v>9</v>
      </c>
      <c r="V1539" s="18" t="s">
        <v>606</v>
      </c>
      <c r="W1539" s="18" t="s">
        <v>1799</v>
      </c>
      <c r="X1539" s="18" t="s">
        <v>606</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10388</v>
      </c>
      <c r="B1540" s="18">
        <v>10388</v>
      </c>
      <c r="C1540" s="22" t="s">
        <v>4021</v>
      </c>
      <c r="D1540" s="45" t="s">
        <v>4019</v>
      </c>
      <c r="E1540" s="34" t="s">
        <v>102</v>
      </c>
      <c r="F1540" s="30">
        <v>1</v>
      </c>
      <c r="G1540" s="30" t="s">
        <v>99</v>
      </c>
      <c r="H1540" s="22" t="s">
        <v>806</v>
      </c>
      <c r="I1540" s="22" t="s">
        <v>4022</v>
      </c>
      <c r="J1540" s="30" t="b">
        <v>0</v>
      </c>
      <c r="K1540" s="18" t="s">
        <v>103</v>
      </c>
      <c r="L1540" s="18">
        <v>1</v>
      </c>
      <c r="M1540" s="18">
        <v>0</v>
      </c>
      <c r="N1540" s="18">
        <v>0</v>
      </c>
      <c r="O1540" s="30" t="s">
        <v>100</v>
      </c>
      <c r="P1540" s="18"/>
      <c r="Q1540" s="19"/>
      <c r="R1540" s="18">
        <v>1583</v>
      </c>
      <c r="S1540" s="18">
        <v>1307</v>
      </c>
      <c r="T1540" s="18">
        <v>1304</v>
      </c>
      <c r="U1540" s="18">
        <v>8</v>
      </c>
      <c r="V1540" s="18" t="s">
        <v>481</v>
      </c>
      <c r="W1540" s="18" t="s">
        <v>4020</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10389</v>
      </c>
      <c r="B1541" s="18">
        <v>10389</v>
      </c>
      <c r="C1541" s="22" t="s">
        <v>4025</v>
      </c>
      <c r="D1541" s="45" t="s">
        <v>4023</v>
      </c>
      <c r="E1541" s="34" t="s">
        <v>102</v>
      </c>
      <c r="F1541" s="30">
        <v>1</v>
      </c>
      <c r="G1541" s="30" t="s">
        <v>99</v>
      </c>
      <c r="H1541" s="22" t="s">
        <v>807</v>
      </c>
      <c r="I1541" s="22" t="s">
        <v>4026</v>
      </c>
      <c r="J1541" s="30" t="b">
        <v>0</v>
      </c>
      <c r="K1541" s="18" t="s">
        <v>103</v>
      </c>
      <c r="L1541" s="18">
        <v>1</v>
      </c>
      <c r="M1541" s="18">
        <v>0</v>
      </c>
      <c r="N1541" s="18">
        <v>0</v>
      </c>
      <c r="O1541" s="30" t="s">
        <v>100</v>
      </c>
      <c r="P1541" s="18"/>
      <c r="Q1541" s="19"/>
      <c r="R1541" s="18">
        <v>1584</v>
      </c>
      <c r="S1541" s="18">
        <v>10389</v>
      </c>
      <c r="T1541" s="18">
        <v>10389</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10390</v>
      </c>
      <c r="B1542" s="18">
        <v>10390</v>
      </c>
      <c r="C1542" s="22" t="s">
        <v>4027</v>
      </c>
      <c r="D1542" s="45" t="s">
        <v>4023</v>
      </c>
      <c r="E1542" s="34" t="s">
        <v>102</v>
      </c>
      <c r="F1542" s="30">
        <v>1</v>
      </c>
      <c r="G1542" s="30" t="s">
        <v>99</v>
      </c>
      <c r="H1542" s="22" t="s">
        <v>807</v>
      </c>
      <c r="I1542" s="22" t="s">
        <v>4028</v>
      </c>
      <c r="J1542" s="30" t="b">
        <v>0</v>
      </c>
      <c r="K1542" s="18" t="s">
        <v>103</v>
      </c>
      <c r="L1542" s="18">
        <v>1</v>
      </c>
      <c r="M1542" s="18">
        <v>0</v>
      </c>
      <c r="N1542" s="18">
        <v>0</v>
      </c>
      <c r="O1542" s="30" t="s">
        <v>100</v>
      </c>
      <c r="P1542" s="18"/>
      <c r="Q1542" s="19"/>
      <c r="R1542" s="18">
        <v>1585</v>
      </c>
      <c r="S1542" s="18">
        <v>10390</v>
      </c>
      <c r="T1542" s="18">
        <v>10390</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10391</v>
      </c>
      <c r="B1543" s="18">
        <v>10391</v>
      </c>
      <c r="C1543" s="22" t="s">
        <v>4029</v>
      </c>
      <c r="D1543" s="45" t="s">
        <v>4023</v>
      </c>
      <c r="E1543" s="34" t="s">
        <v>102</v>
      </c>
      <c r="F1543" s="30">
        <v>1</v>
      </c>
      <c r="G1543" s="30" t="s">
        <v>99</v>
      </c>
      <c r="H1543" s="22" t="s">
        <v>807</v>
      </c>
      <c r="I1543" s="22" t="s">
        <v>4030</v>
      </c>
      <c r="J1543" s="30" t="b">
        <v>0</v>
      </c>
      <c r="K1543" s="18" t="s">
        <v>103</v>
      </c>
      <c r="L1543" s="18">
        <v>1</v>
      </c>
      <c r="M1543" s="18">
        <v>0</v>
      </c>
      <c r="N1543" s="18">
        <v>0</v>
      </c>
      <c r="O1543" s="30" t="s">
        <v>100</v>
      </c>
      <c r="P1543" s="18"/>
      <c r="Q1543" s="19"/>
      <c r="R1543" s="18">
        <v>1586</v>
      </c>
      <c r="S1543" s="18">
        <v>10391</v>
      </c>
      <c r="T1543" s="18">
        <v>10391</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10392</v>
      </c>
      <c r="B1544" s="18">
        <v>10392</v>
      </c>
      <c r="C1544" s="22" t="s">
        <v>4031</v>
      </c>
      <c r="D1544" s="45" t="s">
        <v>4023</v>
      </c>
      <c r="E1544" s="34" t="s">
        <v>102</v>
      </c>
      <c r="F1544" s="30">
        <v>1</v>
      </c>
      <c r="G1544" s="30" t="s">
        <v>99</v>
      </c>
      <c r="H1544" s="22" t="s">
        <v>807</v>
      </c>
      <c r="I1544" s="22" t="s">
        <v>4032</v>
      </c>
      <c r="J1544" s="30" t="b">
        <v>0</v>
      </c>
      <c r="K1544" s="18" t="s">
        <v>103</v>
      </c>
      <c r="L1544" s="18">
        <v>1</v>
      </c>
      <c r="M1544" s="18">
        <v>0</v>
      </c>
      <c r="N1544" s="18">
        <v>0</v>
      </c>
      <c r="O1544" s="30" t="s">
        <v>100</v>
      </c>
      <c r="P1544" s="18"/>
      <c r="Q1544" s="19"/>
      <c r="R1544" s="18">
        <v>1587</v>
      </c>
      <c r="S1544" s="18">
        <v>10392</v>
      </c>
      <c r="T1544" s="18">
        <v>10392</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10393</v>
      </c>
      <c r="B1545" s="18">
        <v>10393</v>
      </c>
      <c r="C1545" s="22" t="s">
        <v>4033</v>
      </c>
      <c r="D1545" s="45" t="s">
        <v>4023</v>
      </c>
      <c r="E1545" s="34" t="s">
        <v>102</v>
      </c>
      <c r="F1545" s="30">
        <v>1</v>
      </c>
      <c r="G1545" s="30" t="s">
        <v>99</v>
      </c>
      <c r="H1545" s="22" t="s">
        <v>807</v>
      </c>
      <c r="I1545" s="22" t="s">
        <v>4034</v>
      </c>
      <c r="J1545" s="30" t="b">
        <v>0</v>
      </c>
      <c r="K1545" s="18" t="s">
        <v>103</v>
      </c>
      <c r="L1545" s="18">
        <v>1</v>
      </c>
      <c r="M1545" s="18">
        <v>0</v>
      </c>
      <c r="N1545" s="18">
        <v>0</v>
      </c>
      <c r="O1545" s="30" t="s">
        <v>100</v>
      </c>
      <c r="P1545" s="18"/>
      <c r="Q1545" s="19"/>
      <c r="R1545" s="18">
        <v>1588</v>
      </c>
      <c r="S1545" s="18">
        <v>10393</v>
      </c>
      <c r="T1545" s="18">
        <v>10393</v>
      </c>
      <c r="U1545" s="18">
        <v>8</v>
      </c>
      <c r="V1545" s="18" t="s">
        <v>481</v>
      </c>
      <c r="W1545" s="18" t="s">
        <v>4024</v>
      </c>
      <c r="X1545" s="18" t="s">
        <v>481</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18">
        <v>10394</v>
      </c>
      <c r="B1546" s="18">
        <v>10394</v>
      </c>
      <c r="C1546" s="22" t="s">
        <v>4035</v>
      </c>
      <c r="D1546" s="45" t="s">
        <v>4023</v>
      </c>
      <c r="E1546" s="34" t="s">
        <v>102</v>
      </c>
      <c r="F1546" s="30">
        <v>1</v>
      </c>
      <c r="G1546" s="30" t="s">
        <v>99</v>
      </c>
      <c r="H1546" s="22" t="s">
        <v>807</v>
      </c>
      <c r="I1546" s="22" t="s">
        <v>4036</v>
      </c>
      <c r="J1546" s="30" t="b">
        <v>0</v>
      </c>
      <c r="K1546" s="18" t="s">
        <v>103</v>
      </c>
      <c r="L1546" s="18">
        <v>1</v>
      </c>
      <c r="M1546" s="18">
        <v>0</v>
      </c>
      <c r="N1546" s="18">
        <v>0</v>
      </c>
      <c r="O1546" s="30" t="s">
        <v>100</v>
      </c>
      <c r="P1546" s="18"/>
      <c r="Q1546" s="19"/>
      <c r="R1546" s="18">
        <v>1589</v>
      </c>
      <c r="S1546" s="18">
        <v>10394</v>
      </c>
      <c r="T1546" s="18">
        <v>10394</v>
      </c>
      <c r="U1546" s="18">
        <v>8</v>
      </c>
      <c r="V1546" s="18" t="s">
        <v>481</v>
      </c>
      <c r="W1546" s="18" t="s">
        <v>4024</v>
      </c>
      <c r="X1546" s="18" t="s">
        <v>481</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10395</v>
      </c>
      <c r="B1547" s="18">
        <v>10395</v>
      </c>
      <c r="C1547" s="22" t="s">
        <v>4038</v>
      </c>
      <c r="D1547" s="45" t="s">
        <v>4013</v>
      </c>
      <c r="E1547" s="34" t="s">
        <v>98</v>
      </c>
      <c r="F1547" s="30">
        <v>1</v>
      </c>
      <c r="G1547" s="30" t="s">
        <v>99</v>
      </c>
      <c r="H1547" s="22" t="s">
        <v>8</v>
      </c>
      <c r="I1547" s="22" t="s">
        <v>2802</v>
      </c>
      <c r="J1547" s="30" t="b">
        <v>0</v>
      </c>
      <c r="K1547" s="18" t="s">
        <v>103</v>
      </c>
      <c r="L1547" s="18">
        <v>1</v>
      </c>
      <c r="M1547" s="18">
        <v>0</v>
      </c>
      <c r="N1547" s="18">
        <v>0</v>
      </c>
      <c r="O1547" s="30" t="s">
        <v>100</v>
      </c>
      <c r="P1547" s="18"/>
      <c r="Q1547" s="19"/>
      <c r="R1547" s="18">
        <v>1590</v>
      </c>
      <c r="S1547" s="18">
        <v>10395</v>
      </c>
      <c r="T1547" s="18">
        <v>10395</v>
      </c>
      <c r="U1547" s="18">
        <v>7</v>
      </c>
      <c r="V1547" s="18" t="s">
        <v>26</v>
      </c>
      <c r="W1547" s="18" t="s">
        <v>4037</v>
      </c>
      <c r="X1547" s="18" t="s">
        <v>103</v>
      </c>
      <c r="Y1547" s="18" t="s">
        <v>103</v>
      </c>
      <c r="Z1547" s="18" t="s">
        <v>103</v>
      </c>
      <c r="AA1547" s="95" t="s">
        <v>4039</v>
      </c>
      <c r="AB1547" s="19"/>
      <c r="AC1547" s="18"/>
      <c r="AD1547" s="18"/>
      <c r="AE1547" s="18"/>
      <c r="AF1547" s="18"/>
      <c r="AG1547" s="18"/>
      <c r="AH1547" s="18"/>
      <c r="AI1547" s="13"/>
      <c r="AJ1547" s="13"/>
      <c r="AK1547" s="13"/>
      <c r="AL1547" s="13"/>
      <c r="AM1547" s="13"/>
    </row>
    <row r="1548" spans="1:39" s="54" customFormat="1" x14ac:dyDescent="0.25">
      <c r="A1548" s="18">
        <v>10396</v>
      </c>
      <c r="B1548" s="18">
        <v>10396</v>
      </c>
      <c r="C1548" s="22" t="s">
        <v>4041</v>
      </c>
      <c r="D1548" s="45" t="s">
        <v>4013</v>
      </c>
      <c r="E1548" s="34" t="s">
        <v>98</v>
      </c>
      <c r="F1548" s="30">
        <v>1</v>
      </c>
      <c r="G1548" s="30" t="s">
        <v>99</v>
      </c>
      <c r="H1548" s="22" t="s">
        <v>2940</v>
      </c>
      <c r="I1548" s="22" t="s">
        <v>4042</v>
      </c>
      <c r="J1548" s="30" t="b">
        <v>0</v>
      </c>
      <c r="K1548" s="18" t="s">
        <v>103</v>
      </c>
      <c r="L1548" s="18">
        <v>1</v>
      </c>
      <c r="M1548" s="18">
        <v>0</v>
      </c>
      <c r="N1548" s="18">
        <v>0</v>
      </c>
      <c r="O1548" s="30" t="s">
        <v>100</v>
      </c>
      <c r="P1548" s="18"/>
      <c r="Q1548" s="19"/>
      <c r="R1548" s="18">
        <v>1591</v>
      </c>
      <c r="S1548" s="18">
        <v>10396</v>
      </c>
      <c r="T1548" s="18">
        <v>10396</v>
      </c>
      <c r="U1548" s="18">
        <v>6</v>
      </c>
      <c r="V1548" s="18" t="s">
        <v>359</v>
      </c>
      <c r="W1548" s="18" t="s">
        <v>4040</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18">
        <v>10397</v>
      </c>
      <c r="B1549" s="18">
        <v>10397</v>
      </c>
      <c r="C1549" s="22" t="s">
        <v>4044</v>
      </c>
      <c r="D1549" s="45" t="s">
        <v>4013</v>
      </c>
      <c r="E1549" s="34" t="s">
        <v>98</v>
      </c>
      <c r="F1549" s="30">
        <v>1</v>
      </c>
      <c r="G1549" s="30" t="s">
        <v>99</v>
      </c>
      <c r="H1549" s="22" t="s">
        <v>8</v>
      </c>
      <c r="I1549" s="22" t="s">
        <v>2802</v>
      </c>
      <c r="J1549" s="30" t="b">
        <v>0</v>
      </c>
      <c r="K1549" s="18" t="s">
        <v>103</v>
      </c>
      <c r="L1549" s="18">
        <v>1</v>
      </c>
      <c r="M1549" s="18">
        <v>0</v>
      </c>
      <c r="N1549" s="18">
        <v>0</v>
      </c>
      <c r="O1549" s="30" t="s">
        <v>100</v>
      </c>
      <c r="P1549" s="18"/>
      <c r="Q1549" s="19"/>
      <c r="R1549" s="18">
        <v>1592</v>
      </c>
      <c r="S1549" s="18">
        <v>10397</v>
      </c>
      <c r="T1549" s="18">
        <v>10397</v>
      </c>
      <c r="U1549" s="18">
        <v>7</v>
      </c>
      <c r="V1549" s="18" t="s">
        <v>26</v>
      </c>
      <c r="W1549" s="18" t="s">
        <v>4043</v>
      </c>
      <c r="X1549" s="18" t="s">
        <v>103</v>
      </c>
      <c r="Y1549" s="18" t="s">
        <v>103</v>
      </c>
      <c r="Z1549" s="18" t="s">
        <v>103</v>
      </c>
      <c r="AA1549" s="95" t="s">
        <v>4045</v>
      </c>
      <c r="AB1549" s="19"/>
      <c r="AC1549" s="18"/>
      <c r="AD1549" s="18"/>
      <c r="AE1549" s="18"/>
      <c r="AF1549" s="18"/>
      <c r="AG1549" s="18"/>
      <c r="AH1549" s="18"/>
      <c r="AI1549" s="13"/>
      <c r="AJ1549" s="13"/>
      <c r="AK1549" s="13"/>
      <c r="AL1549" s="13"/>
      <c r="AM1549" s="13"/>
    </row>
    <row r="1550" spans="1:39" s="54" customFormat="1" x14ac:dyDescent="0.25">
      <c r="A1550" s="18">
        <v>10398</v>
      </c>
      <c r="B1550" s="18">
        <v>10398</v>
      </c>
      <c r="C1550" s="22" t="s">
        <v>4047</v>
      </c>
      <c r="D1550" s="45" t="s">
        <v>4013</v>
      </c>
      <c r="E1550" s="34" t="s">
        <v>102</v>
      </c>
      <c r="F1550" s="30">
        <v>1</v>
      </c>
      <c r="G1550" s="30" t="s">
        <v>99</v>
      </c>
      <c r="H1550" s="18" t="s">
        <v>2941</v>
      </c>
      <c r="I1550" s="22" t="s">
        <v>4048</v>
      </c>
      <c r="J1550" s="30" t="b">
        <v>0</v>
      </c>
      <c r="K1550" s="18" t="s">
        <v>103</v>
      </c>
      <c r="L1550" s="18">
        <v>1</v>
      </c>
      <c r="M1550" s="18">
        <v>0</v>
      </c>
      <c r="N1550" s="18">
        <v>0</v>
      </c>
      <c r="O1550" s="30" t="s">
        <v>100</v>
      </c>
      <c r="P1550" s="18"/>
      <c r="Q1550" s="19"/>
      <c r="R1550" s="18">
        <v>1593</v>
      </c>
      <c r="S1550" s="18">
        <v>10398</v>
      </c>
      <c r="T1550" s="18">
        <v>10398</v>
      </c>
      <c r="U1550" s="18">
        <v>8</v>
      </c>
      <c r="V1550" s="18" t="s">
        <v>481</v>
      </c>
      <c r="W1550" s="18" t="s">
        <v>4046</v>
      </c>
      <c r="X1550" s="18" t="s">
        <v>103</v>
      </c>
      <c r="Y1550" s="18" t="s">
        <v>103</v>
      </c>
      <c r="Z1550" s="18" t="s">
        <v>103</v>
      </c>
      <c r="AA1550" s="18" t="s">
        <v>103</v>
      </c>
      <c r="AB1550" s="19"/>
      <c r="AC1550" s="18"/>
      <c r="AD1550" s="18"/>
      <c r="AE1550" s="18"/>
      <c r="AF1550" s="18"/>
      <c r="AG1550" s="18"/>
      <c r="AH1550" s="18"/>
      <c r="AI1550" s="13"/>
      <c r="AJ1550" s="13"/>
      <c r="AK1550" s="13"/>
      <c r="AL1550" s="13"/>
      <c r="AM1550" s="13"/>
    </row>
    <row r="1551" spans="1:39" s="54" customFormat="1" x14ac:dyDescent="0.25">
      <c r="A1551" s="18">
        <v>10399</v>
      </c>
      <c r="B1551" s="18">
        <v>10399</v>
      </c>
      <c r="C1551" s="22" t="s">
        <v>4051</v>
      </c>
      <c r="D1551" s="45" t="s">
        <v>4049</v>
      </c>
      <c r="E1551" s="34" t="s">
        <v>98</v>
      </c>
      <c r="F1551" s="30">
        <v>1</v>
      </c>
      <c r="G1551" s="30" t="s">
        <v>99</v>
      </c>
      <c r="H1551" s="18" t="s">
        <v>2942</v>
      </c>
      <c r="I1551" s="22" t="s">
        <v>4052</v>
      </c>
      <c r="J1551" s="30" t="b">
        <v>0</v>
      </c>
      <c r="K1551" s="18" t="s">
        <v>103</v>
      </c>
      <c r="L1551" s="18">
        <v>1</v>
      </c>
      <c r="M1551" s="18">
        <v>0</v>
      </c>
      <c r="N1551" s="18">
        <v>0</v>
      </c>
      <c r="O1551" s="30" t="s">
        <v>100</v>
      </c>
      <c r="P1551" s="18"/>
      <c r="Q1551" s="19"/>
      <c r="R1551" s="18">
        <v>1594</v>
      </c>
      <c r="S1551" s="18">
        <v>1307</v>
      </c>
      <c r="T1551" s="18">
        <v>1304</v>
      </c>
      <c r="U1551" s="18">
        <v>6</v>
      </c>
      <c r="V1551" s="18" t="s">
        <v>359</v>
      </c>
      <c r="W1551" s="18" t="s">
        <v>4050</v>
      </c>
      <c r="X1551" s="18" t="s">
        <v>103</v>
      </c>
      <c r="Y1551" s="18" t="s">
        <v>103</v>
      </c>
      <c r="Z1551" s="18" t="s">
        <v>103</v>
      </c>
      <c r="AA1551" s="18" t="s">
        <v>2947</v>
      </c>
      <c r="AB1551" s="19"/>
      <c r="AC1551" s="18"/>
      <c r="AD1551" s="18"/>
      <c r="AE1551" s="18"/>
      <c r="AF1551" s="18"/>
      <c r="AG1551" s="18"/>
      <c r="AH1551" s="18"/>
      <c r="AI1551" s="13"/>
      <c r="AJ1551" s="13"/>
      <c r="AK1551" s="13"/>
      <c r="AL1551" s="13"/>
      <c r="AM1551" s="13"/>
    </row>
    <row r="1552" spans="1:39" s="54" customFormat="1" x14ac:dyDescent="0.25">
      <c r="A1552" s="18">
        <v>10400</v>
      </c>
      <c r="B1552" s="18">
        <v>10400</v>
      </c>
      <c r="C1552" s="22" t="s">
        <v>4053</v>
      </c>
      <c r="D1552" s="45" t="s">
        <v>4049</v>
      </c>
      <c r="E1552" s="34" t="s">
        <v>98</v>
      </c>
      <c r="F1552" s="30">
        <v>1</v>
      </c>
      <c r="G1552" s="30" t="s">
        <v>99</v>
      </c>
      <c r="H1552" s="18" t="s">
        <v>2942</v>
      </c>
      <c r="I1552" s="22" t="s">
        <v>4054</v>
      </c>
      <c r="J1552" s="30" t="b">
        <v>0</v>
      </c>
      <c r="K1552" s="18" t="s">
        <v>103</v>
      </c>
      <c r="L1552" s="18">
        <v>1</v>
      </c>
      <c r="M1552" s="18">
        <v>0</v>
      </c>
      <c r="N1552" s="18">
        <v>0</v>
      </c>
      <c r="O1552" s="30" t="s">
        <v>100</v>
      </c>
      <c r="P1552" s="18"/>
      <c r="Q1552" s="19"/>
      <c r="R1552" s="18">
        <v>1595</v>
      </c>
      <c r="S1552" s="18">
        <v>10400</v>
      </c>
      <c r="T1552" s="18">
        <v>10400</v>
      </c>
      <c r="U1552" s="18">
        <v>6</v>
      </c>
      <c r="V1552" s="18" t="s">
        <v>359</v>
      </c>
      <c r="W1552" s="18" t="s">
        <v>4050</v>
      </c>
      <c r="X1552" s="18" t="s">
        <v>103</v>
      </c>
      <c r="Y1552" s="18" t="s">
        <v>103</v>
      </c>
      <c r="Z1552" s="18" t="s">
        <v>103</v>
      </c>
      <c r="AA1552" s="18" t="s">
        <v>2947</v>
      </c>
      <c r="AB1552" s="19"/>
      <c r="AC1552" s="18"/>
      <c r="AD1552" s="18"/>
      <c r="AE1552" s="18"/>
      <c r="AF1552" s="18"/>
      <c r="AG1552" s="18"/>
      <c r="AH1552" s="18"/>
      <c r="AI1552" s="13"/>
      <c r="AJ1552" s="13"/>
      <c r="AK1552" s="13"/>
      <c r="AL1552" s="13"/>
      <c r="AM1552" s="13"/>
    </row>
    <row r="1553" spans="1:39" s="54" customFormat="1" x14ac:dyDescent="0.25">
      <c r="A1553" s="18">
        <v>10401</v>
      </c>
      <c r="B1553" s="18">
        <v>10401</v>
      </c>
      <c r="C1553" s="22" t="s">
        <v>4057</v>
      </c>
      <c r="D1553" s="45" t="s">
        <v>3971</v>
      </c>
      <c r="E1553" s="34" t="s">
        <v>102</v>
      </c>
      <c r="F1553" s="30">
        <v>1</v>
      </c>
      <c r="G1553" s="30" t="s">
        <v>99</v>
      </c>
      <c r="H1553" s="18" t="s">
        <v>42</v>
      </c>
      <c r="I1553" s="22" t="s">
        <v>3964</v>
      </c>
      <c r="J1553" s="30" t="b">
        <v>0</v>
      </c>
      <c r="K1553" s="18" t="s">
        <v>103</v>
      </c>
      <c r="L1553" s="18">
        <v>1</v>
      </c>
      <c r="M1553" s="18">
        <v>0</v>
      </c>
      <c r="N1553" s="18">
        <v>0</v>
      </c>
      <c r="O1553" s="30" t="s">
        <v>100</v>
      </c>
      <c r="P1553" s="18"/>
      <c r="Q1553" s="19"/>
      <c r="R1553" s="18">
        <v>1596</v>
      </c>
      <c r="S1553" s="18">
        <v>10401</v>
      </c>
      <c r="T1553" s="18">
        <v>10401</v>
      </c>
      <c r="U1553" s="18">
        <v>1</v>
      </c>
      <c r="V1553" s="18" t="s">
        <v>47</v>
      </c>
      <c r="W1553" s="18" t="s">
        <v>4055</v>
      </c>
      <c r="X1553" s="18" t="s">
        <v>144</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18">
        <v>10402</v>
      </c>
      <c r="B1554" s="18">
        <v>10402</v>
      </c>
      <c r="C1554" s="22" t="s">
        <v>4056</v>
      </c>
      <c r="D1554" s="45" t="s">
        <v>3971</v>
      </c>
      <c r="E1554" s="34" t="s">
        <v>102</v>
      </c>
      <c r="F1554" s="30">
        <v>1</v>
      </c>
      <c r="G1554" s="30" t="s">
        <v>99</v>
      </c>
      <c r="H1554" s="18" t="s">
        <v>42</v>
      </c>
      <c r="I1554" s="22" t="s">
        <v>3967</v>
      </c>
      <c r="J1554" s="30" t="b">
        <v>0</v>
      </c>
      <c r="K1554" s="18" t="s">
        <v>103</v>
      </c>
      <c r="L1554" s="18">
        <v>1</v>
      </c>
      <c r="M1554" s="18">
        <v>0</v>
      </c>
      <c r="N1554" s="18">
        <v>0</v>
      </c>
      <c r="O1554" s="30" t="s">
        <v>100</v>
      </c>
      <c r="P1554" s="18"/>
      <c r="Q1554" s="19"/>
      <c r="R1554" s="18">
        <v>1597</v>
      </c>
      <c r="S1554" s="18">
        <v>10402</v>
      </c>
      <c r="T1554" s="18">
        <v>10402</v>
      </c>
      <c r="U1554" s="18">
        <v>1</v>
      </c>
      <c r="V1554" s="18" t="s">
        <v>47</v>
      </c>
      <c r="W1554" s="18" t="s">
        <v>4055</v>
      </c>
      <c r="X1554" s="18" t="s">
        <v>144</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18"/>
      <c r="B1555" s="18"/>
      <c r="C1555" s="22"/>
      <c r="D1555" s="45"/>
      <c r="E1555" s="34"/>
      <c r="F1555" s="30"/>
      <c r="G1555" s="30"/>
      <c r="H1555" s="18"/>
      <c r="I1555" s="22"/>
      <c r="J1555" s="30" t="b">
        <v>0</v>
      </c>
      <c r="K1555" s="18" t="s">
        <v>103</v>
      </c>
      <c r="L1555" s="18"/>
      <c r="M1555" s="18"/>
      <c r="N1555" s="18"/>
      <c r="O1555" s="30"/>
      <c r="P1555" s="18"/>
      <c r="Q1555" s="19"/>
      <c r="R1555" s="18" t="s">
        <v>103</v>
      </c>
      <c r="S1555" s="18" t="s">
        <v>103</v>
      </c>
      <c r="T1555" s="18" t="s">
        <v>103</v>
      </c>
      <c r="U1555" s="18" t="s">
        <v>103</v>
      </c>
      <c r="V1555" s="18" t="s">
        <v>103</v>
      </c>
      <c r="W1555" s="18" t="s">
        <v>103</v>
      </c>
      <c r="X1555" s="18" t="s">
        <v>103</v>
      </c>
      <c r="Y1555" s="18" t="s">
        <v>103</v>
      </c>
      <c r="Z1555" s="18" t="s">
        <v>103</v>
      </c>
      <c r="AA1555" s="18" t="s">
        <v>103</v>
      </c>
      <c r="AB1555" s="19"/>
      <c r="AC1555" s="18"/>
      <c r="AD1555" s="18"/>
      <c r="AE1555" s="18"/>
      <c r="AF1555" s="18"/>
      <c r="AG1555" s="18"/>
      <c r="AH1555" s="18"/>
      <c r="AI1555" s="13"/>
      <c r="AJ1555" s="13"/>
      <c r="AK1555" s="13"/>
      <c r="AL1555" s="13"/>
      <c r="AM1555" s="13"/>
    </row>
    <row r="1556" spans="1:39" s="54" customFormat="1" x14ac:dyDescent="0.25">
      <c r="A1556" s="38">
        <v>10500</v>
      </c>
      <c r="B1556" s="18">
        <v>10500</v>
      </c>
      <c r="C1556" s="22" t="s">
        <v>4202</v>
      </c>
      <c r="D1556" s="45" t="s">
        <v>101</v>
      </c>
      <c r="E1556" s="34" t="s">
        <v>102</v>
      </c>
      <c r="F1556" s="30">
        <v>1</v>
      </c>
      <c r="G1556" s="30" t="s">
        <v>99</v>
      </c>
      <c r="H1556" s="18" t="s">
        <v>552</v>
      </c>
      <c r="I1556" s="22" t="s">
        <v>4202</v>
      </c>
      <c r="J1556" s="30" t="b">
        <v>0</v>
      </c>
      <c r="K1556" s="18" t="s">
        <v>103</v>
      </c>
      <c r="L1556" s="18">
        <v>1</v>
      </c>
      <c r="M1556" s="18">
        <v>0</v>
      </c>
      <c r="N1556" s="18">
        <v>0</v>
      </c>
      <c r="O1556" s="30" t="s">
        <v>100</v>
      </c>
      <c r="P1556" s="18"/>
      <c r="Q1556" s="19"/>
      <c r="R1556" s="18">
        <v>1658</v>
      </c>
      <c r="S1556" s="18">
        <v>10500</v>
      </c>
      <c r="T1556" s="18">
        <v>10500</v>
      </c>
      <c r="U1556" s="18">
        <v>8</v>
      </c>
      <c r="V1556" s="18" t="s">
        <v>481</v>
      </c>
      <c r="W1556" s="18" t="s">
        <v>3740</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5" customFormat="1" x14ac:dyDescent="0.25">
      <c r="A1557" s="38">
        <v>10501</v>
      </c>
      <c r="B1557" s="18">
        <v>10501</v>
      </c>
      <c r="C1557" s="22" t="s">
        <v>4205</v>
      </c>
      <c r="D1557" s="45" t="s">
        <v>4203</v>
      </c>
      <c r="E1557" s="34" t="s">
        <v>98</v>
      </c>
      <c r="F1557" s="30">
        <v>0</v>
      </c>
      <c r="G1557" s="30" t="s">
        <v>99</v>
      </c>
      <c r="H1557" s="18" t="s">
        <v>475</v>
      </c>
      <c r="I1557" s="22" t="s">
        <v>4206</v>
      </c>
      <c r="J1557" s="30" t="b">
        <v>0</v>
      </c>
      <c r="K1557" s="18" t="s">
        <v>103</v>
      </c>
      <c r="L1557" s="18">
        <v>1</v>
      </c>
      <c r="M1557" s="18">
        <v>0</v>
      </c>
      <c r="N1557" s="18">
        <v>0</v>
      </c>
      <c r="O1557" s="30" t="s">
        <v>100</v>
      </c>
      <c r="P1557" s="18"/>
      <c r="Q1557" s="19"/>
      <c r="R1557" s="18">
        <v>1659</v>
      </c>
      <c r="S1557" s="18">
        <v>10501</v>
      </c>
      <c r="T1557" s="18">
        <v>10501</v>
      </c>
      <c r="U1557" s="18">
        <v>3</v>
      </c>
      <c r="V1557" s="18" t="s">
        <v>31</v>
      </c>
      <c r="W1557" s="18" t="s">
        <v>4204</v>
      </c>
      <c r="X1557" s="18" t="s">
        <v>103</v>
      </c>
      <c r="Y1557" s="18" t="s">
        <v>103</v>
      </c>
      <c r="Z1557" s="18" t="s">
        <v>103</v>
      </c>
      <c r="AA1557" s="18" t="s">
        <v>4207</v>
      </c>
      <c r="AB1557" s="19"/>
      <c r="AC1557" s="18"/>
      <c r="AD1557" s="18"/>
      <c r="AE1557" s="18"/>
      <c r="AF1557" s="18"/>
      <c r="AG1557" s="18"/>
      <c r="AH1557" s="18"/>
      <c r="AI1557" s="28"/>
      <c r="AJ1557" s="28"/>
      <c r="AK1557" s="28"/>
      <c r="AL1557" s="28"/>
      <c r="AM1557" s="28"/>
    </row>
    <row r="1558" spans="1:39" s="55" customFormat="1" x14ac:dyDescent="0.25">
      <c r="A1558" s="38">
        <v>10502</v>
      </c>
      <c r="B1558" s="18">
        <v>10502</v>
      </c>
      <c r="C1558" s="22" t="s">
        <v>4209</v>
      </c>
      <c r="D1558" s="45" t="s">
        <v>4203</v>
      </c>
      <c r="E1558" s="34" t="s">
        <v>98</v>
      </c>
      <c r="F1558" s="30">
        <v>0</v>
      </c>
      <c r="G1558" s="30" t="s">
        <v>99</v>
      </c>
      <c r="H1558" s="18" t="s">
        <v>8</v>
      </c>
      <c r="I1558" s="22" t="s">
        <v>2802</v>
      </c>
      <c r="J1558" s="30" t="b">
        <v>0</v>
      </c>
      <c r="K1558" s="18" t="s">
        <v>103</v>
      </c>
      <c r="L1558" s="18">
        <v>1</v>
      </c>
      <c r="M1558" s="18">
        <v>0</v>
      </c>
      <c r="N1558" s="18">
        <v>0</v>
      </c>
      <c r="O1558" s="30" t="s">
        <v>100</v>
      </c>
      <c r="P1558" s="18"/>
      <c r="Q1558" s="19"/>
      <c r="R1558" s="18">
        <v>1660</v>
      </c>
      <c r="S1558" s="18">
        <v>10502</v>
      </c>
      <c r="T1558" s="18">
        <v>10502</v>
      </c>
      <c r="U1558" s="18">
        <v>7</v>
      </c>
      <c r="V1558" s="18" t="s">
        <v>26</v>
      </c>
      <c r="W1558" s="18" t="s">
        <v>4208</v>
      </c>
      <c r="X1558" s="18" t="s">
        <v>103</v>
      </c>
      <c r="Y1558" s="18" t="s">
        <v>103</v>
      </c>
      <c r="Z1558" s="18" t="s">
        <v>103</v>
      </c>
      <c r="AA1558" s="18" t="s">
        <v>236</v>
      </c>
      <c r="AB1558" s="19"/>
      <c r="AC1558" s="18"/>
      <c r="AD1558" s="18"/>
      <c r="AE1558" s="18"/>
      <c r="AF1558" s="18"/>
      <c r="AG1558" s="18"/>
      <c r="AH1558" s="18"/>
      <c r="AI1558" s="28"/>
      <c r="AJ1558" s="28"/>
      <c r="AK1558" s="28"/>
      <c r="AL1558" s="28"/>
      <c r="AM1558" s="28"/>
    </row>
    <row r="1559" spans="1:39" s="55" customFormat="1" x14ac:dyDescent="0.25">
      <c r="A1559" s="38">
        <v>10503</v>
      </c>
      <c r="B1559" s="18">
        <v>10503</v>
      </c>
      <c r="C1559" s="22" t="s">
        <v>4211</v>
      </c>
      <c r="D1559" s="45" t="s">
        <v>4203</v>
      </c>
      <c r="E1559" s="34" t="s">
        <v>98</v>
      </c>
      <c r="F1559" s="30">
        <v>0</v>
      </c>
      <c r="G1559" s="30" t="s">
        <v>99</v>
      </c>
      <c r="H1559" s="22" t="s">
        <v>43</v>
      </c>
      <c r="I1559" s="22" t="s">
        <v>4212</v>
      </c>
      <c r="J1559" s="30" t="b">
        <v>0</v>
      </c>
      <c r="K1559" s="18" t="s">
        <v>103</v>
      </c>
      <c r="L1559" s="18">
        <v>1</v>
      </c>
      <c r="M1559" s="18">
        <v>0</v>
      </c>
      <c r="N1559" s="18">
        <v>0</v>
      </c>
      <c r="O1559" s="30" t="s">
        <v>100</v>
      </c>
      <c r="P1559" s="18"/>
      <c r="Q1559" s="19"/>
      <c r="R1559" s="18">
        <v>1661</v>
      </c>
      <c r="S1559" s="18">
        <v>10503</v>
      </c>
      <c r="T1559" s="18">
        <v>10503</v>
      </c>
      <c r="U1559" s="18">
        <v>4</v>
      </c>
      <c r="V1559" s="18" t="s">
        <v>48</v>
      </c>
      <c r="W1559" s="18" t="s">
        <v>4210</v>
      </c>
      <c r="X1559" s="18" t="s">
        <v>3501</v>
      </c>
      <c r="Y1559" s="18" t="s">
        <v>244</v>
      </c>
      <c r="Z1559" s="18" t="s">
        <v>244</v>
      </c>
      <c r="AA1559" s="18" t="s">
        <v>103</v>
      </c>
      <c r="AB1559" s="19"/>
      <c r="AC1559" s="18"/>
      <c r="AD1559" s="18"/>
      <c r="AE1559" s="18"/>
      <c r="AF1559" s="18"/>
      <c r="AG1559" s="18"/>
      <c r="AH1559" s="18"/>
      <c r="AI1559" s="28"/>
      <c r="AJ1559" s="28"/>
      <c r="AK1559" s="28"/>
      <c r="AL1559" s="28"/>
      <c r="AM1559" s="28"/>
    </row>
    <row r="1560" spans="1:39" s="55" customFormat="1" x14ac:dyDescent="0.25">
      <c r="A1560" s="38">
        <v>10504</v>
      </c>
      <c r="B1560" s="18">
        <v>10504</v>
      </c>
      <c r="C1560" s="22" t="s">
        <v>4214</v>
      </c>
      <c r="D1560" s="45" t="s">
        <v>4203</v>
      </c>
      <c r="E1560" s="34" t="s">
        <v>98</v>
      </c>
      <c r="F1560" s="30">
        <v>0</v>
      </c>
      <c r="G1560" s="30" t="s">
        <v>99</v>
      </c>
      <c r="H1560" s="18" t="s">
        <v>359</v>
      </c>
      <c r="I1560" s="22" t="s">
        <v>4215</v>
      </c>
      <c r="J1560" s="30" t="b">
        <v>1</v>
      </c>
      <c r="K1560" s="18" t="s">
        <v>331</v>
      </c>
      <c r="L1560" s="18">
        <v>1</v>
      </c>
      <c r="M1560" s="18">
        <v>0</v>
      </c>
      <c r="N1560" s="18">
        <v>0</v>
      </c>
      <c r="O1560" s="30" t="s">
        <v>100</v>
      </c>
      <c r="P1560" s="18"/>
      <c r="Q1560" s="19"/>
      <c r="R1560" s="18">
        <v>1662</v>
      </c>
      <c r="S1560" s="18">
        <v>10504</v>
      </c>
      <c r="T1560" s="18">
        <v>10504</v>
      </c>
      <c r="U1560" s="18">
        <v>6</v>
      </c>
      <c r="V1560" s="18" t="s">
        <v>359</v>
      </c>
      <c r="W1560" s="18" t="s">
        <v>4213</v>
      </c>
      <c r="X1560" s="18" t="s">
        <v>3619</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10505</v>
      </c>
      <c r="B1561" s="18">
        <v>10505</v>
      </c>
      <c r="C1561" s="22" t="s">
        <v>4240</v>
      </c>
      <c r="D1561" s="45" t="s">
        <v>4203</v>
      </c>
      <c r="E1561" s="34" t="s">
        <v>102</v>
      </c>
      <c r="F1561" s="30">
        <v>0</v>
      </c>
      <c r="G1561" s="30" t="s">
        <v>99</v>
      </c>
      <c r="H1561" s="18" t="s">
        <v>41</v>
      </c>
      <c r="I1561" s="22" t="s">
        <v>4241</v>
      </c>
      <c r="J1561" s="30" t="b">
        <v>1</v>
      </c>
      <c r="K1561" s="18" t="s">
        <v>4242</v>
      </c>
      <c r="L1561" s="18">
        <v>1</v>
      </c>
      <c r="M1561" s="18">
        <v>0</v>
      </c>
      <c r="N1561" s="18">
        <v>0</v>
      </c>
      <c r="O1561" s="30" t="s">
        <v>100</v>
      </c>
      <c r="P1561" s="18"/>
      <c r="Q1561" s="19"/>
      <c r="R1561" s="18">
        <v>1680</v>
      </c>
      <c r="S1561" s="18">
        <v>10505</v>
      </c>
      <c r="T1561" s="18">
        <v>10505</v>
      </c>
      <c r="U1561" s="18">
        <v>1</v>
      </c>
      <c r="V1561" s="18" t="s">
        <v>47</v>
      </c>
      <c r="W1561" s="18" t="s">
        <v>4243</v>
      </c>
      <c r="X1561" s="18" t="s">
        <v>157</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10506</v>
      </c>
      <c r="B1562" s="18">
        <v>10506</v>
      </c>
      <c r="C1562" s="22" t="s">
        <v>4246</v>
      </c>
      <c r="D1562" s="45" t="s">
        <v>4244</v>
      </c>
      <c r="E1562" s="34" t="s">
        <v>102</v>
      </c>
      <c r="F1562" s="30">
        <v>10600</v>
      </c>
      <c r="G1562" s="30" t="s">
        <v>99</v>
      </c>
      <c r="H1562" s="18" t="s">
        <v>3168</v>
      </c>
      <c r="I1562" s="22" t="s">
        <v>4247</v>
      </c>
      <c r="J1562" s="30" t="b">
        <v>0</v>
      </c>
      <c r="K1562" s="18" t="s">
        <v>103</v>
      </c>
      <c r="L1562" s="18">
        <v>1</v>
      </c>
      <c r="M1562" s="18">
        <v>0</v>
      </c>
      <c r="N1562" s="18">
        <v>0</v>
      </c>
      <c r="O1562" s="30" t="s">
        <v>100</v>
      </c>
      <c r="P1562" s="18"/>
      <c r="Q1562" s="19"/>
      <c r="R1562" s="18">
        <v>1681</v>
      </c>
      <c r="S1562" s="18">
        <v>10506</v>
      </c>
      <c r="T1562" s="18">
        <v>10506</v>
      </c>
      <c r="U1562" s="18">
        <v>9</v>
      </c>
      <c r="V1562" s="18" t="s">
        <v>606</v>
      </c>
      <c r="W1562" s="18" t="s">
        <v>4245</v>
      </c>
      <c r="X1562" s="18" t="s">
        <v>103</v>
      </c>
      <c r="Y1562" s="18" t="s">
        <v>103</v>
      </c>
      <c r="Z1562" s="18" t="s">
        <v>103</v>
      </c>
      <c r="AA1562" s="18" t="s">
        <v>103</v>
      </c>
      <c r="AB1562" s="19"/>
      <c r="AC1562" s="18"/>
      <c r="AD1562" s="18"/>
      <c r="AE1562" s="18"/>
      <c r="AF1562" s="18"/>
      <c r="AG1562" s="18"/>
      <c r="AH1562" s="18"/>
      <c r="AI1562" s="28"/>
      <c r="AJ1562" s="28"/>
      <c r="AK1562" s="28"/>
      <c r="AL1562" s="28"/>
      <c r="AM1562" s="28"/>
    </row>
    <row r="1563" spans="1:39" s="55" customFormat="1" x14ac:dyDescent="0.25">
      <c r="A1563" s="38">
        <v>10507</v>
      </c>
      <c r="B1563" s="18">
        <v>10507</v>
      </c>
      <c r="C1563" s="22" t="s">
        <v>4251</v>
      </c>
      <c r="D1563" s="45" t="s">
        <v>4203</v>
      </c>
      <c r="E1563" s="34" t="s">
        <v>102</v>
      </c>
      <c r="F1563" s="30">
        <v>0</v>
      </c>
      <c r="G1563" s="30" t="s">
        <v>99</v>
      </c>
      <c r="H1563" s="18" t="s">
        <v>41</v>
      </c>
      <c r="I1563" s="22" t="s">
        <v>4249</v>
      </c>
      <c r="J1563" s="30" t="b">
        <v>1</v>
      </c>
      <c r="K1563" s="18" t="s">
        <v>4250</v>
      </c>
      <c r="L1563" s="18">
        <v>1</v>
      </c>
      <c r="M1563" s="18">
        <v>0</v>
      </c>
      <c r="N1563" s="18">
        <v>0</v>
      </c>
      <c r="O1563" s="30" t="s">
        <v>100</v>
      </c>
      <c r="P1563" s="18"/>
      <c r="Q1563" s="19"/>
      <c r="R1563" s="18">
        <v>1682</v>
      </c>
      <c r="S1563" s="18">
        <v>10507</v>
      </c>
      <c r="T1563" s="18">
        <v>10507</v>
      </c>
      <c r="U1563" s="18">
        <v>1</v>
      </c>
      <c r="V1563" s="18" t="s">
        <v>47</v>
      </c>
      <c r="W1563" s="18" t="s">
        <v>4248</v>
      </c>
      <c r="X1563" s="18" t="s">
        <v>157</v>
      </c>
      <c r="Y1563" s="18" t="s">
        <v>103</v>
      </c>
      <c r="Z1563" s="18" t="s">
        <v>103</v>
      </c>
      <c r="AA1563" s="18" t="s">
        <v>103</v>
      </c>
      <c r="AB1563" s="19"/>
      <c r="AC1563" s="18"/>
      <c r="AD1563" s="18"/>
      <c r="AE1563" s="18"/>
      <c r="AF1563" s="18"/>
      <c r="AG1563" s="18"/>
      <c r="AH1563" s="18"/>
      <c r="AI1563" s="28"/>
      <c r="AJ1563" s="28"/>
      <c r="AK1563" s="28"/>
      <c r="AL1563" s="28"/>
      <c r="AM1563" s="28"/>
    </row>
    <row r="1564" spans="1:39" s="55" customFormat="1" x14ac:dyDescent="0.25">
      <c r="A1564" s="38">
        <v>10508</v>
      </c>
      <c r="B1564" s="18">
        <v>10508</v>
      </c>
      <c r="C1564" s="22" t="s">
        <v>4252</v>
      </c>
      <c r="D1564" s="45" t="s">
        <v>4203</v>
      </c>
      <c r="E1564" s="34" t="s">
        <v>98</v>
      </c>
      <c r="F1564" s="30">
        <v>0</v>
      </c>
      <c r="G1564" s="30" t="s">
        <v>99</v>
      </c>
      <c r="H1564" s="18" t="s">
        <v>8</v>
      </c>
      <c r="I1564" s="22" t="s">
        <v>2802</v>
      </c>
      <c r="J1564" s="30" t="b">
        <v>0</v>
      </c>
      <c r="K1564" s="18" t="s">
        <v>103</v>
      </c>
      <c r="L1564" s="18">
        <v>1</v>
      </c>
      <c r="M1564" s="18">
        <v>0</v>
      </c>
      <c r="N1564" s="18">
        <v>0</v>
      </c>
      <c r="O1564" s="30" t="s">
        <v>100</v>
      </c>
      <c r="P1564" s="18"/>
      <c r="Q1564" s="19"/>
      <c r="R1564" s="18">
        <v>1683</v>
      </c>
      <c r="S1564" s="18">
        <v>10508</v>
      </c>
      <c r="T1564" s="18">
        <v>10508</v>
      </c>
      <c r="U1564" s="18">
        <v>7</v>
      </c>
      <c r="V1564" s="18" t="s">
        <v>26</v>
      </c>
      <c r="W1564" s="18" t="s">
        <v>4208</v>
      </c>
      <c r="X1564" s="18" t="s">
        <v>103</v>
      </c>
      <c r="Y1564" s="18" t="s">
        <v>103</v>
      </c>
      <c r="Z1564" s="18" t="s">
        <v>103</v>
      </c>
      <c r="AA1564" s="18" t="s">
        <v>4253</v>
      </c>
      <c r="AB1564" s="19"/>
      <c r="AC1564" s="18"/>
      <c r="AD1564" s="18"/>
      <c r="AE1564" s="18"/>
      <c r="AF1564" s="18"/>
      <c r="AG1564" s="18"/>
      <c r="AH1564" s="18"/>
      <c r="AI1564" s="28"/>
      <c r="AJ1564" s="28"/>
      <c r="AK1564" s="28"/>
      <c r="AL1564" s="28"/>
      <c r="AM1564" s="28"/>
    </row>
    <row r="1565" spans="1:39" s="55" customFormat="1" x14ac:dyDescent="0.25">
      <c r="A1565" s="38">
        <v>10509</v>
      </c>
      <c r="B1565" s="18">
        <v>10509</v>
      </c>
      <c r="C1565" s="22" t="s">
        <v>4254</v>
      </c>
      <c r="D1565" s="45" t="s">
        <v>4203</v>
      </c>
      <c r="E1565" s="34" t="s">
        <v>98</v>
      </c>
      <c r="F1565" s="30">
        <v>0</v>
      </c>
      <c r="G1565" s="30" t="s">
        <v>99</v>
      </c>
      <c r="H1565" s="18" t="s">
        <v>359</v>
      </c>
      <c r="I1565" s="22" t="s">
        <v>4200</v>
      </c>
      <c r="J1565" s="30" t="b">
        <v>1</v>
      </c>
      <c r="K1565" s="18" t="s">
        <v>4201</v>
      </c>
      <c r="L1565" s="18">
        <v>1</v>
      </c>
      <c r="M1565" s="18">
        <v>0</v>
      </c>
      <c r="N1565" s="18">
        <v>0</v>
      </c>
      <c r="O1565" s="30" t="s">
        <v>100</v>
      </c>
      <c r="P1565" s="18"/>
      <c r="Q1565" s="19"/>
      <c r="R1565" s="18">
        <v>1684</v>
      </c>
      <c r="S1565" s="18">
        <v>10509</v>
      </c>
      <c r="T1565" s="18">
        <v>10509</v>
      </c>
      <c r="U1565" s="18">
        <v>6</v>
      </c>
      <c r="V1565" s="18" t="s">
        <v>359</v>
      </c>
      <c r="W1565" s="18" t="s">
        <v>4213</v>
      </c>
      <c r="X1565" s="18" t="s">
        <v>3619</v>
      </c>
      <c r="Y1565" s="18" t="s">
        <v>103</v>
      </c>
      <c r="Z1565" s="18" t="s">
        <v>103</v>
      </c>
      <c r="AA1565" s="18" t="s">
        <v>103</v>
      </c>
      <c r="AB1565" s="19"/>
      <c r="AC1565" s="18"/>
      <c r="AD1565" s="18"/>
      <c r="AE1565" s="18"/>
      <c r="AF1565" s="18"/>
      <c r="AG1565" s="18"/>
      <c r="AH1565" s="18"/>
      <c r="AI1565" s="28"/>
      <c r="AJ1565" s="28"/>
      <c r="AK1565" s="28"/>
      <c r="AL1565" s="28"/>
      <c r="AM1565" s="28"/>
    </row>
    <row r="1566" spans="1:39" s="55" customFormat="1" x14ac:dyDescent="0.25">
      <c r="A1566" s="38">
        <v>10510</v>
      </c>
      <c r="B1566" s="18">
        <v>10510</v>
      </c>
      <c r="C1566" s="22" t="s">
        <v>4259</v>
      </c>
      <c r="D1566" s="45" t="s">
        <v>4203</v>
      </c>
      <c r="E1566" s="34" t="s">
        <v>98</v>
      </c>
      <c r="F1566" s="30">
        <v>0</v>
      </c>
      <c r="G1566" s="30" t="s">
        <v>99</v>
      </c>
      <c r="H1566" s="18" t="s">
        <v>8</v>
      </c>
      <c r="I1566" s="22" t="s">
        <v>2802</v>
      </c>
      <c r="J1566" s="30" t="b">
        <v>0</v>
      </c>
      <c r="K1566" s="18" t="s">
        <v>103</v>
      </c>
      <c r="L1566" s="18">
        <v>1</v>
      </c>
      <c r="M1566" s="18">
        <v>0</v>
      </c>
      <c r="N1566" s="18">
        <v>0</v>
      </c>
      <c r="O1566" s="30" t="s">
        <v>100</v>
      </c>
      <c r="P1566" s="18"/>
      <c r="Q1566" s="19"/>
      <c r="R1566" s="18">
        <v>1686</v>
      </c>
      <c r="S1566" s="18">
        <v>10510</v>
      </c>
      <c r="T1566" s="18">
        <v>10510</v>
      </c>
      <c r="U1566" s="18">
        <v>7</v>
      </c>
      <c r="V1566" s="18" t="s">
        <v>26</v>
      </c>
      <c r="W1566" s="18" t="s">
        <v>4258</v>
      </c>
      <c r="X1566" s="18" t="s">
        <v>103</v>
      </c>
      <c r="Y1566" s="18" t="s">
        <v>103</v>
      </c>
      <c r="Z1566" s="18" t="s">
        <v>103</v>
      </c>
      <c r="AA1566" s="18" t="s">
        <v>75</v>
      </c>
      <c r="AB1566" s="19"/>
      <c r="AC1566" s="18"/>
      <c r="AD1566" s="18"/>
      <c r="AE1566" s="18"/>
      <c r="AF1566" s="18"/>
      <c r="AG1566" s="18"/>
      <c r="AH1566" s="18"/>
      <c r="AI1566" s="28"/>
      <c r="AJ1566" s="28"/>
      <c r="AK1566" s="28"/>
      <c r="AL1566" s="28"/>
      <c r="AM1566" s="28"/>
    </row>
    <row r="1567" spans="1:39" s="55" customFormat="1" x14ac:dyDescent="0.25">
      <c r="A1567" s="38">
        <v>10511</v>
      </c>
      <c r="B1567" s="18">
        <v>10511</v>
      </c>
      <c r="C1567" s="22" t="s">
        <v>4256</v>
      </c>
      <c r="D1567" s="45" t="s">
        <v>4203</v>
      </c>
      <c r="E1567" s="34" t="s">
        <v>98</v>
      </c>
      <c r="F1567" s="30">
        <v>0</v>
      </c>
      <c r="G1567" s="30" t="s">
        <v>99</v>
      </c>
      <c r="H1567" s="18" t="s">
        <v>32</v>
      </c>
      <c r="I1567" s="22" t="s">
        <v>4257</v>
      </c>
      <c r="J1567" s="30" t="b">
        <v>0</v>
      </c>
      <c r="K1567" s="18" t="s">
        <v>103</v>
      </c>
      <c r="L1567" s="18">
        <v>1</v>
      </c>
      <c r="M1567" s="18">
        <v>0</v>
      </c>
      <c r="N1567" s="18">
        <v>0</v>
      </c>
      <c r="O1567" s="30" t="s">
        <v>100</v>
      </c>
      <c r="P1567" s="18"/>
      <c r="Q1567" s="19"/>
      <c r="R1567" s="18">
        <v>1686</v>
      </c>
      <c r="S1567" s="18">
        <v>10511</v>
      </c>
      <c r="T1567" s="18">
        <v>10511</v>
      </c>
      <c r="U1567" s="18">
        <v>3</v>
      </c>
      <c r="V1567" s="18" t="s">
        <v>31</v>
      </c>
      <c r="W1567" s="18" t="s">
        <v>4255</v>
      </c>
      <c r="X1567" s="18" t="s">
        <v>361</v>
      </c>
      <c r="Y1567" s="18" t="s">
        <v>103</v>
      </c>
      <c r="Z1567" s="18" t="s">
        <v>828</v>
      </c>
      <c r="AA1567" s="18" t="s">
        <v>103</v>
      </c>
      <c r="AB1567" s="19"/>
      <c r="AC1567" s="18"/>
      <c r="AD1567" s="18"/>
      <c r="AE1567" s="18"/>
      <c r="AF1567" s="18"/>
      <c r="AG1567" s="18"/>
      <c r="AH1567" s="18"/>
      <c r="AI1567" s="28"/>
      <c r="AJ1567" s="28"/>
      <c r="AK1567" s="28"/>
      <c r="AL1567" s="28"/>
      <c r="AM1567" s="28"/>
    </row>
    <row r="1568" spans="1:39" s="55" customFormat="1" x14ac:dyDescent="0.25">
      <c r="A1568" s="38">
        <v>10512</v>
      </c>
      <c r="B1568" s="18">
        <v>10512</v>
      </c>
      <c r="C1568" s="22" t="s">
        <v>4261</v>
      </c>
      <c r="D1568" s="45" t="s">
        <v>4203</v>
      </c>
      <c r="E1568" s="34" t="s">
        <v>102</v>
      </c>
      <c r="F1568" s="30">
        <v>0</v>
      </c>
      <c r="G1568" s="30" t="s">
        <v>99</v>
      </c>
      <c r="H1568" s="18" t="s">
        <v>7</v>
      </c>
      <c r="I1568" s="22" t="s">
        <v>4262</v>
      </c>
      <c r="J1568" s="30" t="b">
        <v>0</v>
      </c>
      <c r="K1568" s="18" t="s">
        <v>103</v>
      </c>
      <c r="L1568" s="18">
        <v>1</v>
      </c>
      <c r="M1568" s="18">
        <v>0</v>
      </c>
      <c r="N1568" s="18">
        <v>0</v>
      </c>
      <c r="O1568" s="30" t="s">
        <v>100</v>
      </c>
      <c r="P1568" s="18"/>
      <c r="Q1568" s="19"/>
      <c r="R1568" s="18">
        <v>1687</v>
      </c>
      <c r="S1568" s="18">
        <v>10512</v>
      </c>
      <c r="T1568" s="18">
        <v>10512</v>
      </c>
      <c r="U1568" s="18">
        <v>8</v>
      </c>
      <c r="V1568" s="18" t="s">
        <v>481</v>
      </c>
      <c r="W1568" s="18" t="s">
        <v>4260</v>
      </c>
      <c r="X1568" s="18" t="s">
        <v>103</v>
      </c>
      <c r="Y1568" s="18" t="s">
        <v>103</v>
      </c>
      <c r="Z1568" s="18" t="s">
        <v>103</v>
      </c>
      <c r="AA1568" s="18" t="s">
        <v>103</v>
      </c>
      <c r="AB1568" s="19"/>
      <c r="AC1568" s="18"/>
      <c r="AD1568" s="18"/>
      <c r="AE1568" s="18"/>
      <c r="AF1568" s="18"/>
      <c r="AG1568" s="18"/>
      <c r="AH1568" s="18"/>
      <c r="AI1568" s="28"/>
      <c r="AJ1568" s="28"/>
      <c r="AK1568" s="28"/>
      <c r="AL1568" s="28"/>
      <c r="AM1568" s="28"/>
    </row>
    <row r="1569" spans="1:39" s="55" customFormat="1" x14ac:dyDescent="0.25">
      <c r="A1569" s="38">
        <v>10513</v>
      </c>
      <c r="B1569" s="18">
        <v>10513</v>
      </c>
      <c r="C1569" s="22" t="s">
        <v>4265</v>
      </c>
      <c r="D1569" s="45" t="s">
        <v>4263</v>
      </c>
      <c r="E1569" s="34" t="s">
        <v>98</v>
      </c>
      <c r="F1569" s="30">
        <v>0</v>
      </c>
      <c r="G1569" s="30" t="s">
        <v>99</v>
      </c>
      <c r="H1569" s="18" t="s">
        <v>475</v>
      </c>
      <c r="I1569" s="22" t="s">
        <v>4181</v>
      </c>
      <c r="J1569" s="30" t="b">
        <v>0</v>
      </c>
      <c r="K1569" s="18" t="s">
        <v>103</v>
      </c>
      <c r="L1569" s="18">
        <v>1</v>
      </c>
      <c r="M1569" s="18">
        <v>0</v>
      </c>
      <c r="N1569" s="18">
        <v>0</v>
      </c>
      <c r="O1569" s="30" t="s">
        <v>100</v>
      </c>
      <c r="P1569" s="18"/>
      <c r="Q1569" s="19"/>
      <c r="R1569" s="18">
        <v>1688</v>
      </c>
      <c r="S1569" s="18">
        <v>10513</v>
      </c>
      <c r="T1569" s="18">
        <v>10513</v>
      </c>
      <c r="U1569" s="18">
        <v>3</v>
      </c>
      <c r="V1569" s="18" t="s">
        <v>31</v>
      </c>
      <c r="W1569" s="18" t="s">
        <v>4264</v>
      </c>
      <c r="X1569" s="18" t="s">
        <v>103</v>
      </c>
      <c r="Y1569" s="18" t="s">
        <v>103</v>
      </c>
      <c r="Z1569" s="18" t="s">
        <v>103</v>
      </c>
      <c r="AA1569" s="18" t="s">
        <v>78</v>
      </c>
      <c r="AB1569" s="19"/>
      <c r="AC1569" s="18"/>
      <c r="AD1569" s="18"/>
      <c r="AE1569" s="18"/>
      <c r="AF1569" s="18"/>
      <c r="AG1569" s="18"/>
      <c r="AH1569" s="18"/>
      <c r="AI1569" s="28"/>
      <c r="AJ1569" s="28"/>
      <c r="AK1569" s="28"/>
      <c r="AL1569" s="28"/>
      <c r="AM1569" s="28"/>
    </row>
    <row r="1570" spans="1:39" s="55" customFormat="1" x14ac:dyDescent="0.25">
      <c r="A1570" s="38">
        <v>10514</v>
      </c>
      <c r="B1570" s="18">
        <v>10514</v>
      </c>
      <c r="C1570" s="22" t="s">
        <v>4267</v>
      </c>
      <c r="D1570" s="45" t="s">
        <v>4263</v>
      </c>
      <c r="E1570" s="34" t="s">
        <v>98</v>
      </c>
      <c r="F1570" s="30">
        <v>0</v>
      </c>
      <c r="G1570" s="30" t="s">
        <v>99</v>
      </c>
      <c r="H1570" s="18" t="s">
        <v>8</v>
      </c>
      <c r="I1570" s="22" t="s">
        <v>2802</v>
      </c>
      <c r="J1570" s="30" t="b">
        <v>0</v>
      </c>
      <c r="K1570" s="18" t="s">
        <v>103</v>
      </c>
      <c r="L1570" s="18">
        <v>1</v>
      </c>
      <c r="M1570" s="18">
        <v>0</v>
      </c>
      <c r="N1570" s="18">
        <v>0</v>
      </c>
      <c r="O1570" s="30" t="s">
        <v>100</v>
      </c>
      <c r="P1570" s="18"/>
      <c r="Q1570" s="19"/>
      <c r="R1570" s="18">
        <v>1689</v>
      </c>
      <c r="S1570" s="18">
        <v>10514</v>
      </c>
      <c r="T1570" s="18">
        <v>10514</v>
      </c>
      <c r="U1570" s="18">
        <v>7</v>
      </c>
      <c r="V1570" s="18" t="s">
        <v>26</v>
      </c>
      <c r="W1570" s="18" t="s">
        <v>4266</v>
      </c>
      <c r="X1570" s="18" t="s">
        <v>103</v>
      </c>
      <c r="Y1570" s="18" t="s">
        <v>103</v>
      </c>
      <c r="Z1570" s="18" t="s">
        <v>103</v>
      </c>
      <c r="AA1570" s="18" t="s">
        <v>4268</v>
      </c>
      <c r="AB1570" s="19"/>
      <c r="AC1570" s="18"/>
      <c r="AD1570" s="18"/>
      <c r="AE1570" s="18"/>
      <c r="AF1570" s="18"/>
      <c r="AG1570" s="18"/>
      <c r="AH1570" s="18"/>
      <c r="AI1570" s="28"/>
      <c r="AJ1570" s="28"/>
      <c r="AK1570" s="28"/>
      <c r="AL1570" s="28"/>
      <c r="AM1570" s="28"/>
    </row>
    <row r="1571" spans="1:39" s="55" customFormat="1" x14ac:dyDescent="0.25">
      <c r="A1571" s="38">
        <v>10515</v>
      </c>
      <c r="B1571" s="18">
        <v>10515</v>
      </c>
      <c r="C1571" s="22" t="s">
        <v>4270</v>
      </c>
      <c r="D1571" s="45" t="s">
        <v>4263</v>
      </c>
      <c r="E1571" s="34" t="s">
        <v>98</v>
      </c>
      <c r="F1571" s="30">
        <v>0</v>
      </c>
      <c r="G1571" s="30" t="s">
        <v>99</v>
      </c>
      <c r="H1571" s="22" t="s">
        <v>43</v>
      </c>
      <c r="I1571" s="22" t="s">
        <v>4271</v>
      </c>
      <c r="J1571" s="30" t="b">
        <v>0</v>
      </c>
      <c r="K1571" s="18" t="s">
        <v>103</v>
      </c>
      <c r="L1571" s="18">
        <v>1</v>
      </c>
      <c r="M1571" s="18">
        <v>0</v>
      </c>
      <c r="N1571" s="18">
        <v>0</v>
      </c>
      <c r="O1571" s="30" t="s">
        <v>100</v>
      </c>
      <c r="P1571" s="18"/>
      <c r="Q1571" s="19"/>
      <c r="R1571" s="18">
        <v>1690</v>
      </c>
      <c r="S1571" s="18">
        <v>10515</v>
      </c>
      <c r="T1571" s="18">
        <v>10515</v>
      </c>
      <c r="U1571" s="18">
        <v>4</v>
      </c>
      <c r="V1571" s="18" t="s">
        <v>48</v>
      </c>
      <c r="W1571" s="18" t="s">
        <v>4269</v>
      </c>
      <c r="X1571" s="18" t="s">
        <v>3501</v>
      </c>
      <c r="Y1571" s="18" t="s">
        <v>828</v>
      </c>
      <c r="Z1571" s="18" t="s">
        <v>828</v>
      </c>
      <c r="AA1571" s="18" t="s">
        <v>103</v>
      </c>
      <c r="AB1571" s="19"/>
      <c r="AC1571" s="18"/>
      <c r="AD1571" s="18"/>
      <c r="AE1571" s="18"/>
      <c r="AF1571" s="18"/>
      <c r="AG1571" s="18"/>
      <c r="AH1571" s="18"/>
      <c r="AI1571" s="28"/>
      <c r="AJ1571" s="28"/>
      <c r="AK1571" s="28"/>
      <c r="AL1571" s="28"/>
      <c r="AM1571" s="28"/>
    </row>
    <row r="1572" spans="1:39" s="55" customFormat="1" x14ac:dyDescent="0.25">
      <c r="A1572" s="38">
        <v>10516</v>
      </c>
      <c r="B1572" s="18">
        <v>10516</v>
      </c>
      <c r="C1572" s="22" t="s">
        <v>4272</v>
      </c>
      <c r="D1572" s="45" t="s">
        <v>4263</v>
      </c>
      <c r="E1572" s="34" t="s">
        <v>98</v>
      </c>
      <c r="F1572" s="30">
        <v>0</v>
      </c>
      <c r="G1572" s="30" t="s">
        <v>99</v>
      </c>
      <c r="H1572" s="18" t="s">
        <v>8</v>
      </c>
      <c r="I1572" s="22" t="s">
        <v>2802</v>
      </c>
      <c r="J1572" s="30" t="b">
        <v>0</v>
      </c>
      <c r="K1572" s="18" t="s">
        <v>103</v>
      </c>
      <c r="L1572" s="18">
        <v>1</v>
      </c>
      <c r="M1572" s="18">
        <v>0</v>
      </c>
      <c r="N1572" s="18">
        <v>0</v>
      </c>
      <c r="O1572" s="30" t="s">
        <v>100</v>
      </c>
      <c r="P1572" s="18"/>
      <c r="Q1572" s="19"/>
      <c r="R1572" s="18">
        <v>1691</v>
      </c>
      <c r="S1572" s="18">
        <v>10516</v>
      </c>
      <c r="T1572" s="18">
        <v>10516</v>
      </c>
      <c r="U1572" s="18">
        <v>7</v>
      </c>
      <c r="V1572" s="18" t="s">
        <v>26</v>
      </c>
      <c r="W1572" s="18" t="s">
        <v>4266</v>
      </c>
      <c r="X1572" s="18" t="s">
        <v>103</v>
      </c>
      <c r="Y1572" s="18" t="s">
        <v>103</v>
      </c>
      <c r="Z1572" s="18" t="s">
        <v>103</v>
      </c>
      <c r="AA1572" s="18" t="s">
        <v>4273</v>
      </c>
      <c r="AB1572" s="19"/>
      <c r="AC1572" s="18"/>
      <c r="AD1572" s="18"/>
      <c r="AE1572" s="18"/>
      <c r="AF1572" s="18"/>
      <c r="AG1572" s="18"/>
      <c r="AH1572" s="18"/>
      <c r="AI1572" s="28"/>
      <c r="AJ1572" s="28"/>
      <c r="AK1572" s="28"/>
      <c r="AL1572" s="28"/>
      <c r="AM1572" s="28"/>
    </row>
    <row r="1573" spans="1:39" s="55" customFormat="1" x14ac:dyDescent="0.25">
      <c r="A1573" s="38">
        <v>10517</v>
      </c>
      <c r="B1573" s="18">
        <v>10517</v>
      </c>
      <c r="C1573" s="22" t="s">
        <v>4275</v>
      </c>
      <c r="D1573" s="45" t="s">
        <v>4263</v>
      </c>
      <c r="E1573" s="34" t="s">
        <v>98</v>
      </c>
      <c r="F1573" s="30">
        <v>0</v>
      </c>
      <c r="G1573" s="30" t="s">
        <v>99</v>
      </c>
      <c r="H1573" s="18" t="s">
        <v>3517</v>
      </c>
      <c r="I1573" s="22" t="s">
        <v>4276</v>
      </c>
      <c r="J1573" s="30" t="b">
        <v>0</v>
      </c>
      <c r="K1573" s="18" t="s">
        <v>103</v>
      </c>
      <c r="L1573" s="18">
        <v>1</v>
      </c>
      <c r="M1573" s="18">
        <v>0</v>
      </c>
      <c r="N1573" s="18">
        <v>0</v>
      </c>
      <c r="O1573" s="30" t="s">
        <v>100</v>
      </c>
      <c r="P1573" s="18"/>
      <c r="Q1573" s="19"/>
      <c r="R1573" s="18">
        <v>1692</v>
      </c>
      <c r="S1573" s="18">
        <v>10517</v>
      </c>
      <c r="T1573" s="18">
        <v>10517</v>
      </c>
      <c r="U1573" s="18">
        <v>6</v>
      </c>
      <c r="V1573" s="18" t="s">
        <v>359</v>
      </c>
      <c r="W1573" s="18" t="s">
        <v>4274</v>
      </c>
      <c r="X1573" s="18" t="s">
        <v>103</v>
      </c>
      <c r="Y1573" s="18" t="s">
        <v>103</v>
      </c>
      <c r="Z1573" s="18" t="s">
        <v>103</v>
      </c>
      <c r="AA1573" s="18" t="s">
        <v>103</v>
      </c>
      <c r="AB1573" s="19"/>
      <c r="AC1573" s="18"/>
      <c r="AD1573" s="18"/>
      <c r="AE1573" s="18"/>
      <c r="AF1573" s="18"/>
      <c r="AG1573" s="18"/>
      <c r="AH1573" s="18"/>
      <c r="AI1573" s="28"/>
      <c r="AJ1573" s="28"/>
      <c r="AK1573" s="28"/>
      <c r="AL1573" s="28"/>
      <c r="AM1573" s="28"/>
    </row>
    <row r="1574" spans="1:39" s="55" customFormat="1" x14ac:dyDescent="0.25">
      <c r="A1574" s="38">
        <v>10518</v>
      </c>
      <c r="B1574" s="18">
        <v>10518</v>
      </c>
      <c r="C1574" s="22" t="s">
        <v>4277</v>
      </c>
      <c r="D1574" s="45" t="s">
        <v>4263</v>
      </c>
      <c r="E1574" s="34" t="s">
        <v>98</v>
      </c>
      <c r="F1574" s="30">
        <v>0</v>
      </c>
      <c r="G1574" s="30" t="s">
        <v>99</v>
      </c>
      <c r="H1574" s="18" t="s">
        <v>8</v>
      </c>
      <c r="I1574" s="22" t="s">
        <v>2802</v>
      </c>
      <c r="J1574" s="30" t="b">
        <v>0</v>
      </c>
      <c r="K1574" s="18" t="s">
        <v>103</v>
      </c>
      <c r="L1574" s="18">
        <v>1</v>
      </c>
      <c r="M1574" s="18">
        <v>0</v>
      </c>
      <c r="N1574" s="18">
        <v>0</v>
      </c>
      <c r="O1574" s="30" t="s">
        <v>100</v>
      </c>
      <c r="P1574" s="18"/>
      <c r="Q1574" s="19"/>
      <c r="R1574" s="18">
        <v>1693</v>
      </c>
      <c r="S1574" s="18">
        <v>10518</v>
      </c>
      <c r="T1574" s="18">
        <v>10518</v>
      </c>
      <c r="U1574" s="18">
        <v>7</v>
      </c>
      <c r="V1574" s="18" t="s">
        <v>26</v>
      </c>
      <c r="W1574" s="18" t="s">
        <v>4266</v>
      </c>
      <c r="X1574" s="18" t="s">
        <v>103</v>
      </c>
      <c r="Y1574" s="18" t="s">
        <v>103</v>
      </c>
      <c r="Z1574" s="18" t="s">
        <v>103</v>
      </c>
      <c r="AA1574" s="18" t="s">
        <v>4278</v>
      </c>
      <c r="AB1574" s="19"/>
      <c r="AC1574" s="18"/>
      <c r="AD1574" s="18"/>
      <c r="AE1574" s="18"/>
      <c r="AF1574" s="18"/>
      <c r="AG1574" s="18"/>
      <c r="AH1574" s="18"/>
      <c r="AI1574" s="28"/>
      <c r="AJ1574" s="28"/>
      <c r="AK1574" s="28"/>
      <c r="AL1574" s="28"/>
      <c r="AM1574" s="28"/>
    </row>
    <row r="1575" spans="1:39" s="55" customFormat="1" x14ac:dyDescent="0.25">
      <c r="A1575" s="38">
        <v>10519</v>
      </c>
      <c r="B1575" s="18">
        <v>10519</v>
      </c>
      <c r="C1575" s="22" t="s">
        <v>4279</v>
      </c>
      <c r="D1575" s="45" t="s">
        <v>4263</v>
      </c>
      <c r="E1575" s="34" t="s">
        <v>98</v>
      </c>
      <c r="F1575" s="30">
        <v>0</v>
      </c>
      <c r="G1575" s="30" t="s">
        <v>99</v>
      </c>
      <c r="H1575" s="22" t="s">
        <v>43</v>
      </c>
      <c r="I1575" s="22" t="s">
        <v>4280</v>
      </c>
      <c r="J1575" s="30" t="b">
        <v>0</v>
      </c>
      <c r="K1575" s="18" t="s">
        <v>103</v>
      </c>
      <c r="L1575" s="18">
        <v>1</v>
      </c>
      <c r="M1575" s="18">
        <v>0</v>
      </c>
      <c r="N1575" s="18">
        <v>0</v>
      </c>
      <c r="O1575" s="30" t="s">
        <v>100</v>
      </c>
      <c r="P1575" s="18"/>
      <c r="Q1575" s="19"/>
      <c r="R1575" s="18">
        <v>1694</v>
      </c>
      <c r="S1575" s="18">
        <v>10519</v>
      </c>
      <c r="T1575" s="18">
        <v>10519</v>
      </c>
      <c r="U1575" s="18">
        <v>4</v>
      </c>
      <c r="V1575" s="18" t="s">
        <v>48</v>
      </c>
      <c r="W1575" s="18" t="s">
        <v>4269</v>
      </c>
      <c r="X1575" s="18" t="s">
        <v>3501</v>
      </c>
      <c r="Y1575" s="18" t="s">
        <v>828</v>
      </c>
      <c r="Z1575" s="18" t="s">
        <v>828</v>
      </c>
      <c r="AA1575" s="18" t="s">
        <v>103</v>
      </c>
      <c r="AB1575" s="19"/>
      <c r="AC1575" s="18"/>
      <c r="AD1575" s="18"/>
      <c r="AE1575" s="18"/>
      <c r="AF1575" s="18"/>
      <c r="AG1575" s="18"/>
      <c r="AH1575" s="18"/>
      <c r="AI1575" s="28"/>
      <c r="AJ1575" s="28"/>
      <c r="AK1575" s="28"/>
      <c r="AL1575" s="28"/>
      <c r="AM1575" s="28"/>
    </row>
    <row r="1576" spans="1:39" s="55" customFormat="1" x14ac:dyDescent="0.25">
      <c r="A1576" s="38">
        <v>10520</v>
      </c>
      <c r="B1576" s="18">
        <v>10520</v>
      </c>
      <c r="C1576" s="22" t="s">
        <v>4281</v>
      </c>
      <c r="D1576" s="45" t="s">
        <v>4263</v>
      </c>
      <c r="E1576" s="34" t="s">
        <v>98</v>
      </c>
      <c r="F1576" s="30">
        <v>0</v>
      </c>
      <c r="G1576" s="30" t="s">
        <v>99</v>
      </c>
      <c r="H1576" s="18" t="s">
        <v>8</v>
      </c>
      <c r="I1576" s="22" t="s">
        <v>2802</v>
      </c>
      <c r="J1576" s="30" t="b">
        <v>0</v>
      </c>
      <c r="K1576" s="18" t="s">
        <v>103</v>
      </c>
      <c r="L1576" s="18">
        <v>1</v>
      </c>
      <c r="M1576" s="18">
        <v>0</v>
      </c>
      <c r="N1576" s="18">
        <v>0</v>
      </c>
      <c r="O1576" s="30" t="s">
        <v>100</v>
      </c>
      <c r="P1576" s="18"/>
      <c r="Q1576" s="19"/>
      <c r="R1576" s="18">
        <v>1695</v>
      </c>
      <c r="S1576" s="18">
        <v>10520</v>
      </c>
      <c r="T1576" s="18">
        <v>10520</v>
      </c>
      <c r="U1576" s="18">
        <v>7</v>
      </c>
      <c r="V1576" s="18" t="s">
        <v>26</v>
      </c>
      <c r="W1576" s="18" t="s">
        <v>4266</v>
      </c>
      <c r="X1576" s="18" t="s">
        <v>103</v>
      </c>
      <c r="Y1576" s="18" t="s">
        <v>103</v>
      </c>
      <c r="Z1576" s="18" t="s">
        <v>103</v>
      </c>
      <c r="AA1576" s="18" t="s">
        <v>4282</v>
      </c>
      <c r="AB1576" s="19"/>
      <c r="AC1576" s="18"/>
      <c r="AD1576" s="18"/>
      <c r="AE1576" s="18"/>
      <c r="AF1576" s="18"/>
      <c r="AG1576" s="18"/>
      <c r="AH1576" s="18"/>
      <c r="AI1576" s="28"/>
      <c r="AJ1576" s="28"/>
      <c r="AK1576" s="28"/>
      <c r="AL1576" s="28"/>
      <c r="AM1576" s="28"/>
    </row>
    <row r="1577" spans="1:39" s="55" customFormat="1" x14ac:dyDescent="0.25">
      <c r="A1577" s="38">
        <v>10521</v>
      </c>
      <c r="B1577" s="18">
        <v>10521</v>
      </c>
      <c r="C1577" s="22" t="s">
        <v>4283</v>
      </c>
      <c r="D1577" s="45" t="s">
        <v>4263</v>
      </c>
      <c r="E1577" s="34" t="s">
        <v>98</v>
      </c>
      <c r="F1577" s="30">
        <v>0</v>
      </c>
      <c r="G1577" s="30" t="s">
        <v>99</v>
      </c>
      <c r="H1577" s="22" t="s">
        <v>43</v>
      </c>
      <c r="I1577" s="22" t="s">
        <v>4284</v>
      </c>
      <c r="J1577" s="30" t="b">
        <v>0</v>
      </c>
      <c r="K1577" s="18" t="s">
        <v>103</v>
      </c>
      <c r="L1577" s="18">
        <v>1</v>
      </c>
      <c r="M1577" s="18">
        <v>0</v>
      </c>
      <c r="N1577" s="18">
        <v>0</v>
      </c>
      <c r="O1577" s="30" t="s">
        <v>100</v>
      </c>
      <c r="P1577" s="18"/>
      <c r="Q1577" s="19"/>
      <c r="R1577" s="18">
        <v>1696</v>
      </c>
      <c r="S1577" s="18">
        <v>10521</v>
      </c>
      <c r="T1577" s="18">
        <v>10521</v>
      </c>
      <c r="U1577" s="18">
        <v>4</v>
      </c>
      <c r="V1577" s="18" t="s">
        <v>48</v>
      </c>
      <c r="W1577" s="18" t="s">
        <v>4269</v>
      </c>
      <c r="X1577" s="18" t="s">
        <v>3501</v>
      </c>
      <c r="Y1577" s="18" t="s">
        <v>828</v>
      </c>
      <c r="Z1577" s="18" t="s">
        <v>828</v>
      </c>
      <c r="AA1577" s="18" t="s">
        <v>103</v>
      </c>
      <c r="AB1577" s="19"/>
      <c r="AC1577" s="18"/>
      <c r="AD1577" s="18"/>
      <c r="AE1577" s="18"/>
      <c r="AF1577" s="18"/>
      <c r="AG1577" s="18"/>
      <c r="AH1577" s="18"/>
      <c r="AI1577" s="28"/>
      <c r="AJ1577" s="28"/>
      <c r="AK1577" s="28"/>
      <c r="AL1577" s="28"/>
      <c r="AM1577" s="28"/>
    </row>
    <row r="1578" spans="1:39" s="55" customFormat="1" x14ac:dyDescent="0.25">
      <c r="A1578" s="38">
        <v>10522</v>
      </c>
      <c r="B1578" s="18">
        <v>10522</v>
      </c>
      <c r="C1578" s="22" t="s">
        <v>4286</v>
      </c>
      <c r="D1578" s="45" t="s">
        <v>4263</v>
      </c>
      <c r="E1578" s="34" t="s">
        <v>98</v>
      </c>
      <c r="F1578" s="30">
        <v>0</v>
      </c>
      <c r="G1578" s="30" t="s">
        <v>99</v>
      </c>
      <c r="H1578" s="18" t="s">
        <v>359</v>
      </c>
      <c r="I1578" s="22" t="s">
        <v>4287</v>
      </c>
      <c r="J1578" s="30" t="b">
        <v>1</v>
      </c>
      <c r="K1578" s="18" t="s">
        <v>4288</v>
      </c>
      <c r="L1578" s="18">
        <v>1</v>
      </c>
      <c r="M1578" s="18">
        <v>0</v>
      </c>
      <c r="N1578" s="18">
        <v>0</v>
      </c>
      <c r="O1578" s="30" t="s">
        <v>100</v>
      </c>
      <c r="P1578" s="18"/>
      <c r="Q1578" s="19"/>
      <c r="R1578" s="18">
        <v>1697</v>
      </c>
      <c r="S1578" s="18">
        <v>10522</v>
      </c>
      <c r="T1578" s="18">
        <v>10522</v>
      </c>
      <c r="U1578" s="18">
        <v>6</v>
      </c>
      <c r="V1578" s="18" t="s">
        <v>359</v>
      </c>
      <c r="W1578" s="18" t="s">
        <v>4285</v>
      </c>
      <c r="X1578" s="18" t="s">
        <v>3619</v>
      </c>
      <c r="Y1578" s="18" t="s">
        <v>103</v>
      </c>
      <c r="Z1578" s="18" t="s">
        <v>103</v>
      </c>
      <c r="AA1578" s="18" t="s">
        <v>103</v>
      </c>
      <c r="AB1578" s="19"/>
      <c r="AC1578" s="18"/>
      <c r="AD1578" s="18"/>
      <c r="AE1578" s="18"/>
      <c r="AF1578" s="18"/>
      <c r="AG1578" s="18"/>
      <c r="AH1578" s="18"/>
      <c r="AI1578" s="28"/>
      <c r="AJ1578" s="28"/>
      <c r="AK1578" s="28"/>
      <c r="AL1578" s="28"/>
      <c r="AM1578" s="28"/>
    </row>
    <row r="1579" spans="1:39" s="55" customFormat="1" x14ac:dyDescent="0.25">
      <c r="A1579" s="38">
        <v>10523</v>
      </c>
      <c r="B1579" s="18">
        <v>10523</v>
      </c>
      <c r="C1579" s="22" t="s">
        <v>4343</v>
      </c>
      <c r="D1579" s="45" t="s">
        <v>4263</v>
      </c>
      <c r="E1579" s="34" t="s">
        <v>102</v>
      </c>
      <c r="F1579" s="30">
        <v>10610</v>
      </c>
      <c r="G1579" s="30" t="s">
        <v>99</v>
      </c>
      <c r="H1579" s="18" t="s">
        <v>3168</v>
      </c>
      <c r="I1579" s="22" t="s">
        <v>4344</v>
      </c>
      <c r="J1579" s="30" t="b">
        <v>0</v>
      </c>
      <c r="K1579" s="18" t="s">
        <v>103</v>
      </c>
      <c r="L1579" s="18">
        <v>1</v>
      </c>
      <c r="M1579" s="18">
        <v>0</v>
      </c>
      <c r="N1579" s="18">
        <v>0</v>
      </c>
      <c r="O1579" s="30" t="s">
        <v>100</v>
      </c>
      <c r="P1579" s="18"/>
      <c r="Q1579" s="19"/>
      <c r="R1579" s="18">
        <v>1726</v>
      </c>
      <c r="S1579" s="18">
        <v>10523</v>
      </c>
      <c r="T1579" s="18">
        <v>10523</v>
      </c>
      <c r="U1579" s="18">
        <v>9</v>
      </c>
      <c r="V1579" s="18" t="s">
        <v>606</v>
      </c>
      <c r="W1579" s="18" t="s">
        <v>4342</v>
      </c>
      <c r="X1579" s="18" t="s">
        <v>103</v>
      </c>
      <c r="Y1579" s="18" t="s">
        <v>103</v>
      </c>
      <c r="Z1579" s="18" t="s">
        <v>103</v>
      </c>
      <c r="AA1579" s="18" t="s">
        <v>103</v>
      </c>
      <c r="AB1579" s="19"/>
      <c r="AC1579" s="18"/>
      <c r="AD1579" s="18"/>
      <c r="AE1579" s="18"/>
      <c r="AF1579" s="18"/>
      <c r="AG1579" s="18"/>
      <c r="AH1579" s="18"/>
      <c r="AI1579" s="28"/>
      <c r="AJ1579" s="28"/>
      <c r="AK1579" s="28"/>
      <c r="AL1579" s="28"/>
      <c r="AM1579" s="28"/>
    </row>
    <row r="1580" spans="1:39" s="55" customFormat="1" x14ac:dyDescent="0.25">
      <c r="A1580" s="38">
        <v>10524</v>
      </c>
      <c r="B1580" s="18">
        <v>10524</v>
      </c>
      <c r="C1580" s="22" t="s">
        <v>4345</v>
      </c>
      <c r="D1580" s="45" t="s">
        <v>4263</v>
      </c>
      <c r="E1580" s="34" t="s">
        <v>98</v>
      </c>
      <c r="F1580" s="30">
        <v>0</v>
      </c>
      <c r="G1580" s="30" t="s">
        <v>99</v>
      </c>
      <c r="H1580" s="18" t="s">
        <v>8</v>
      </c>
      <c r="I1580" s="22" t="s">
        <v>2802</v>
      </c>
      <c r="J1580" s="30" t="b">
        <v>0</v>
      </c>
      <c r="K1580" s="18" t="s">
        <v>103</v>
      </c>
      <c r="L1580" s="18">
        <v>1</v>
      </c>
      <c r="M1580" s="18">
        <v>0</v>
      </c>
      <c r="N1580" s="18">
        <v>0</v>
      </c>
      <c r="O1580" s="30" t="s">
        <v>100</v>
      </c>
      <c r="P1580" s="18"/>
      <c r="Q1580" s="19"/>
      <c r="R1580" s="18">
        <v>1727</v>
      </c>
      <c r="S1580" s="18">
        <v>10524</v>
      </c>
      <c r="T1580" s="18">
        <v>10524</v>
      </c>
      <c r="U1580" s="18">
        <v>7</v>
      </c>
      <c r="V1580" s="18" t="s">
        <v>26</v>
      </c>
      <c r="W1580" s="18" t="s">
        <v>4266</v>
      </c>
      <c r="X1580" s="18" t="s">
        <v>103</v>
      </c>
      <c r="Y1580" s="18" t="s">
        <v>103</v>
      </c>
      <c r="Z1580" s="18" t="s">
        <v>103</v>
      </c>
      <c r="AA1580" s="18" t="s">
        <v>4346</v>
      </c>
      <c r="AB1580" s="19"/>
      <c r="AC1580" s="18"/>
      <c r="AD1580" s="18"/>
      <c r="AE1580" s="18"/>
      <c r="AF1580" s="18"/>
      <c r="AG1580" s="18"/>
      <c r="AH1580" s="18"/>
      <c r="AI1580" s="28"/>
      <c r="AJ1580" s="28"/>
      <c r="AK1580" s="28"/>
      <c r="AL1580" s="28"/>
      <c r="AM1580" s="28"/>
    </row>
    <row r="1581" spans="1:39" s="55" customFormat="1" x14ac:dyDescent="0.25">
      <c r="A1581" s="38">
        <v>10525</v>
      </c>
      <c r="B1581" s="18">
        <v>10525</v>
      </c>
      <c r="C1581" s="22" t="s">
        <v>4347</v>
      </c>
      <c r="D1581" s="45" t="s">
        <v>4263</v>
      </c>
      <c r="E1581" s="34" t="s">
        <v>98</v>
      </c>
      <c r="F1581" s="30">
        <v>0</v>
      </c>
      <c r="G1581" s="30" t="s">
        <v>99</v>
      </c>
      <c r="H1581" s="22" t="s">
        <v>43</v>
      </c>
      <c r="I1581" s="22" t="s">
        <v>4348</v>
      </c>
      <c r="J1581" s="30" t="b">
        <v>0</v>
      </c>
      <c r="K1581" s="18" t="s">
        <v>103</v>
      </c>
      <c r="L1581" s="18">
        <v>1</v>
      </c>
      <c r="M1581" s="18">
        <v>0</v>
      </c>
      <c r="N1581" s="18">
        <v>0</v>
      </c>
      <c r="O1581" s="30" t="s">
        <v>100</v>
      </c>
      <c r="P1581" s="18"/>
      <c r="Q1581" s="19"/>
      <c r="R1581" s="18">
        <v>1728</v>
      </c>
      <c r="S1581" s="18">
        <v>10525</v>
      </c>
      <c r="T1581" s="18">
        <v>10525</v>
      </c>
      <c r="U1581" s="18">
        <v>4</v>
      </c>
      <c r="V1581" s="18" t="s">
        <v>48</v>
      </c>
      <c r="W1581" s="18" t="s">
        <v>4269</v>
      </c>
      <c r="X1581" s="18" t="s">
        <v>3501</v>
      </c>
      <c r="Y1581" s="18" t="s">
        <v>828</v>
      </c>
      <c r="Z1581" s="18" t="s">
        <v>828</v>
      </c>
      <c r="AA1581" s="18" t="s">
        <v>103</v>
      </c>
      <c r="AB1581" s="19"/>
      <c r="AC1581" s="18"/>
      <c r="AD1581" s="18"/>
      <c r="AE1581" s="18"/>
      <c r="AF1581" s="18"/>
      <c r="AG1581" s="18"/>
      <c r="AH1581" s="18"/>
      <c r="AI1581" s="28"/>
      <c r="AJ1581" s="28"/>
      <c r="AK1581" s="28"/>
      <c r="AL1581" s="28"/>
      <c r="AM1581" s="28"/>
    </row>
    <row r="1582" spans="1:39" s="55" customFormat="1" x14ac:dyDescent="0.25">
      <c r="A1582" s="38">
        <v>10526</v>
      </c>
      <c r="B1582" s="18">
        <v>10526</v>
      </c>
      <c r="C1582" s="22" t="s">
        <v>4349</v>
      </c>
      <c r="D1582" s="45" t="s">
        <v>4263</v>
      </c>
      <c r="E1582" s="34" t="s">
        <v>98</v>
      </c>
      <c r="F1582" s="30">
        <v>0</v>
      </c>
      <c r="G1582" s="30" t="s">
        <v>99</v>
      </c>
      <c r="H1582" s="18" t="s">
        <v>8</v>
      </c>
      <c r="I1582" s="22" t="s">
        <v>2802</v>
      </c>
      <c r="J1582" s="30" t="b">
        <v>0</v>
      </c>
      <c r="K1582" s="18" t="s">
        <v>103</v>
      </c>
      <c r="L1582" s="18">
        <v>1</v>
      </c>
      <c r="M1582" s="18">
        <v>0</v>
      </c>
      <c r="N1582" s="18">
        <v>0</v>
      </c>
      <c r="O1582" s="30" t="s">
        <v>100</v>
      </c>
      <c r="P1582" s="18"/>
      <c r="Q1582" s="19"/>
      <c r="R1582" s="18">
        <v>1729</v>
      </c>
      <c r="S1582" s="18">
        <v>10526</v>
      </c>
      <c r="T1582" s="18">
        <v>10526</v>
      </c>
      <c r="U1582" s="18">
        <v>7</v>
      </c>
      <c r="V1582" s="18" t="s">
        <v>26</v>
      </c>
      <c r="W1582" s="18" t="s">
        <v>4266</v>
      </c>
      <c r="X1582" s="18" t="s">
        <v>103</v>
      </c>
      <c r="Y1582" s="18" t="s">
        <v>103</v>
      </c>
      <c r="Z1582" s="18" t="s">
        <v>103</v>
      </c>
      <c r="AA1582" s="18" t="s">
        <v>4350</v>
      </c>
      <c r="AB1582" s="19"/>
      <c r="AC1582" s="18"/>
      <c r="AD1582" s="18"/>
      <c r="AE1582" s="18"/>
      <c r="AF1582" s="18"/>
      <c r="AG1582" s="18"/>
      <c r="AH1582" s="18"/>
      <c r="AI1582" s="28"/>
      <c r="AJ1582" s="28"/>
      <c r="AK1582" s="28"/>
      <c r="AL1582" s="28"/>
      <c r="AM1582" s="28"/>
    </row>
    <row r="1583" spans="1:39" s="55" customFormat="1" x14ac:dyDescent="0.25">
      <c r="A1583" s="38">
        <v>10527</v>
      </c>
      <c r="B1583" s="18">
        <v>10527</v>
      </c>
      <c r="C1583" s="22" t="s">
        <v>4352</v>
      </c>
      <c r="D1583" s="45" t="s">
        <v>4263</v>
      </c>
      <c r="E1583" s="34" t="s">
        <v>98</v>
      </c>
      <c r="F1583" s="30">
        <v>0</v>
      </c>
      <c r="G1583" s="30" t="s">
        <v>99</v>
      </c>
      <c r="H1583" s="18" t="s">
        <v>2940</v>
      </c>
      <c r="I1583" s="22" t="s">
        <v>4353</v>
      </c>
      <c r="J1583" s="30" t="b">
        <v>0</v>
      </c>
      <c r="K1583" s="18" t="s">
        <v>103</v>
      </c>
      <c r="L1583" s="18">
        <v>1</v>
      </c>
      <c r="M1583" s="18">
        <v>0</v>
      </c>
      <c r="N1583" s="18">
        <v>0</v>
      </c>
      <c r="O1583" s="30" t="s">
        <v>100</v>
      </c>
      <c r="P1583" s="18"/>
      <c r="Q1583" s="19"/>
      <c r="R1583" s="18">
        <v>1730</v>
      </c>
      <c r="S1583" s="18">
        <v>10527</v>
      </c>
      <c r="T1583" s="18">
        <v>10527</v>
      </c>
      <c r="U1583" s="18">
        <v>6</v>
      </c>
      <c r="V1583" s="18" t="s">
        <v>359</v>
      </c>
      <c r="W1583" s="18" t="s">
        <v>4351</v>
      </c>
      <c r="X1583" s="18" t="s">
        <v>103</v>
      </c>
      <c r="Y1583" s="18" t="s">
        <v>103</v>
      </c>
      <c r="Z1583" s="18" t="s">
        <v>103</v>
      </c>
      <c r="AA1583" s="18" t="s">
        <v>103</v>
      </c>
      <c r="AB1583" s="19"/>
      <c r="AC1583" s="18"/>
      <c r="AD1583" s="18"/>
      <c r="AE1583" s="18"/>
      <c r="AF1583" s="18"/>
      <c r="AG1583" s="18"/>
      <c r="AH1583" s="18"/>
      <c r="AI1583" s="28"/>
      <c r="AJ1583" s="28"/>
      <c r="AK1583" s="28"/>
      <c r="AL1583" s="28"/>
      <c r="AM1583" s="28"/>
    </row>
    <row r="1584" spans="1:39" s="55" customFormat="1" x14ac:dyDescent="0.25">
      <c r="A1584" s="38">
        <v>10528</v>
      </c>
      <c r="B1584" s="18">
        <v>10528</v>
      </c>
      <c r="C1584" s="22" t="s">
        <v>4354</v>
      </c>
      <c r="D1584" s="45" t="s">
        <v>4263</v>
      </c>
      <c r="E1584" s="34" t="s">
        <v>98</v>
      </c>
      <c r="F1584" s="30">
        <v>0</v>
      </c>
      <c r="G1584" s="30" t="s">
        <v>99</v>
      </c>
      <c r="H1584" s="18" t="s">
        <v>8</v>
      </c>
      <c r="I1584" s="22" t="s">
        <v>2802</v>
      </c>
      <c r="J1584" s="30" t="b">
        <v>0</v>
      </c>
      <c r="K1584" s="18" t="s">
        <v>103</v>
      </c>
      <c r="L1584" s="18">
        <v>1</v>
      </c>
      <c r="M1584" s="18">
        <v>0</v>
      </c>
      <c r="N1584" s="18">
        <v>0</v>
      </c>
      <c r="O1584" s="30" t="s">
        <v>100</v>
      </c>
      <c r="P1584" s="18"/>
      <c r="Q1584" s="19"/>
      <c r="R1584" s="18">
        <v>1731</v>
      </c>
      <c r="S1584" s="18">
        <v>10528</v>
      </c>
      <c r="T1584" s="18">
        <v>10528</v>
      </c>
      <c r="U1584" s="18">
        <v>7</v>
      </c>
      <c r="V1584" s="18" t="s">
        <v>26</v>
      </c>
      <c r="W1584" s="18" t="s">
        <v>4266</v>
      </c>
      <c r="X1584" s="18" t="s">
        <v>103</v>
      </c>
      <c r="Y1584" s="18" t="s">
        <v>103</v>
      </c>
      <c r="Z1584" s="18" t="s">
        <v>103</v>
      </c>
      <c r="AA1584" s="18" t="s">
        <v>4355</v>
      </c>
      <c r="AB1584" s="19"/>
      <c r="AC1584" s="18"/>
      <c r="AD1584" s="18"/>
      <c r="AE1584" s="18"/>
      <c r="AF1584" s="18"/>
      <c r="AG1584" s="18"/>
      <c r="AH1584" s="18"/>
      <c r="AI1584" s="28"/>
      <c r="AJ1584" s="28"/>
      <c r="AK1584" s="28"/>
      <c r="AL1584" s="28"/>
      <c r="AM1584" s="28"/>
    </row>
    <row r="1585" spans="1:39" s="55" customFormat="1" x14ac:dyDescent="0.25">
      <c r="A1585" s="38">
        <v>10529</v>
      </c>
      <c r="B1585" s="18">
        <v>10529</v>
      </c>
      <c r="C1585" s="22" t="s">
        <v>4356</v>
      </c>
      <c r="D1585" s="45" t="s">
        <v>4263</v>
      </c>
      <c r="E1585" s="34" t="s">
        <v>98</v>
      </c>
      <c r="F1585" s="30">
        <v>0</v>
      </c>
      <c r="G1585" s="30" t="s">
        <v>99</v>
      </c>
      <c r="H1585" s="22" t="s">
        <v>43</v>
      </c>
      <c r="I1585" s="22" t="s">
        <v>4357</v>
      </c>
      <c r="J1585" s="30" t="b">
        <v>0</v>
      </c>
      <c r="K1585" s="18" t="s">
        <v>103</v>
      </c>
      <c r="L1585" s="18">
        <v>1</v>
      </c>
      <c r="M1585" s="18">
        <v>0</v>
      </c>
      <c r="N1585" s="18">
        <v>0</v>
      </c>
      <c r="O1585" s="30" t="s">
        <v>100</v>
      </c>
      <c r="P1585" s="18"/>
      <c r="Q1585" s="19"/>
      <c r="R1585" s="18">
        <v>1732</v>
      </c>
      <c r="S1585" s="18">
        <v>10529</v>
      </c>
      <c r="T1585" s="18">
        <v>10529</v>
      </c>
      <c r="U1585" s="18">
        <v>4</v>
      </c>
      <c r="V1585" s="18" t="s">
        <v>48</v>
      </c>
      <c r="W1585" s="18" t="s">
        <v>4269</v>
      </c>
      <c r="X1585" s="18" t="s">
        <v>3501</v>
      </c>
      <c r="Y1585" s="18" t="s">
        <v>828</v>
      </c>
      <c r="Z1585" s="18" t="s">
        <v>828</v>
      </c>
      <c r="AA1585" s="18" t="s">
        <v>103</v>
      </c>
      <c r="AB1585" s="19"/>
      <c r="AC1585" s="18"/>
      <c r="AD1585" s="18"/>
      <c r="AE1585" s="18"/>
      <c r="AF1585" s="18"/>
      <c r="AG1585" s="18"/>
      <c r="AH1585" s="18"/>
      <c r="AI1585" s="28"/>
      <c r="AJ1585" s="28"/>
      <c r="AK1585" s="28"/>
      <c r="AL1585" s="28"/>
      <c r="AM1585" s="28"/>
    </row>
    <row r="1586" spans="1:39" s="55" customFormat="1" x14ac:dyDescent="0.25">
      <c r="A1586" s="38">
        <v>10530</v>
      </c>
      <c r="B1586" s="18">
        <v>10530</v>
      </c>
      <c r="C1586" s="22" t="s">
        <v>4358</v>
      </c>
      <c r="D1586" s="45" t="s">
        <v>4203</v>
      </c>
      <c r="E1586" s="34" t="s">
        <v>102</v>
      </c>
      <c r="F1586" s="30">
        <v>0</v>
      </c>
      <c r="G1586" s="30" t="s">
        <v>99</v>
      </c>
      <c r="H1586" s="18" t="s">
        <v>7</v>
      </c>
      <c r="I1586" s="22" t="s">
        <v>4359</v>
      </c>
      <c r="J1586" s="30" t="b">
        <v>0</v>
      </c>
      <c r="K1586" s="18" t="s">
        <v>103</v>
      </c>
      <c r="L1586" s="18">
        <v>1</v>
      </c>
      <c r="M1586" s="18">
        <v>0</v>
      </c>
      <c r="N1586" s="18">
        <v>0</v>
      </c>
      <c r="O1586" s="30" t="s">
        <v>100</v>
      </c>
      <c r="P1586" s="18"/>
      <c r="Q1586" s="19"/>
      <c r="R1586" s="18">
        <v>1733</v>
      </c>
      <c r="S1586" s="18">
        <v>10530</v>
      </c>
      <c r="T1586" s="18">
        <v>10530</v>
      </c>
      <c r="U1586" s="18">
        <v>8</v>
      </c>
      <c r="V1586" s="18" t="s">
        <v>481</v>
      </c>
      <c r="W1586" s="18" t="s">
        <v>4260</v>
      </c>
      <c r="X1586" s="18" t="s">
        <v>103</v>
      </c>
      <c r="Y1586" s="18" t="s">
        <v>103</v>
      </c>
      <c r="Z1586" s="18" t="s">
        <v>103</v>
      </c>
      <c r="AA1586" s="18" t="s">
        <v>103</v>
      </c>
      <c r="AB1586" s="19"/>
      <c r="AC1586" s="18"/>
      <c r="AD1586" s="18"/>
      <c r="AE1586" s="18"/>
      <c r="AF1586" s="18"/>
      <c r="AG1586" s="18"/>
      <c r="AH1586" s="18"/>
      <c r="AI1586" s="28"/>
      <c r="AJ1586" s="28"/>
      <c r="AK1586" s="28"/>
      <c r="AL1586" s="28"/>
      <c r="AM1586" s="28"/>
    </row>
    <row r="1587" spans="1:39" s="55" customFormat="1" x14ac:dyDescent="0.25">
      <c r="A1587" s="38">
        <v>10531</v>
      </c>
      <c r="B1587" s="18">
        <v>10531</v>
      </c>
      <c r="C1587" s="22" t="s">
        <v>4362</v>
      </c>
      <c r="D1587" s="45" t="s">
        <v>4360</v>
      </c>
      <c r="E1587" s="34" t="s">
        <v>98</v>
      </c>
      <c r="F1587" s="30">
        <v>0</v>
      </c>
      <c r="G1587" s="30" t="s">
        <v>99</v>
      </c>
      <c r="H1587" s="18" t="s">
        <v>475</v>
      </c>
      <c r="I1587" s="22" t="s">
        <v>4181</v>
      </c>
      <c r="J1587" s="30" t="b">
        <v>0</v>
      </c>
      <c r="K1587" s="18" t="s">
        <v>103</v>
      </c>
      <c r="L1587" s="18">
        <v>1</v>
      </c>
      <c r="M1587" s="18">
        <v>0</v>
      </c>
      <c r="N1587" s="18">
        <v>0</v>
      </c>
      <c r="O1587" s="30" t="s">
        <v>100</v>
      </c>
      <c r="P1587" s="18"/>
      <c r="Q1587" s="19"/>
      <c r="R1587" s="18">
        <v>1734</v>
      </c>
      <c r="S1587" s="18">
        <v>10531</v>
      </c>
      <c r="T1587" s="18">
        <v>10531</v>
      </c>
      <c r="U1587" s="18">
        <v>3</v>
      </c>
      <c r="V1587" s="18" t="s">
        <v>31</v>
      </c>
      <c r="W1587" s="18" t="s">
        <v>4361</v>
      </c>
      <c r="X1587" s="18" t="s">
        <v>103</v>
      </c>
      <c r="Y1587" s="18" t="s">
        <v>103</v>
      </c>
      <c r="Z1587" s="18" t="s">
        <v>103</v>
      </c>
      <c r="AA1587" s="18" t="s">
        <v>4363</v>
      </c>
      <c r="AB1587" s="19"/>
      <c r="AC1587" s="18"/>
      <c r="AD1587" s="18"/>
      <c r="AE1587" s="18"/>
      <c r="AF1587" s="18"/>
      <c r="AG1587" s="18"/>
      <c r="AH1587" s="18"/>
      <c r="AI1587" s="28"/>
      <c r="AJ1587" s="28"/>
      <c r="AK1587" s="28"/>
      <c r="AL1587" s="28"/>
      <c r="AM1587" s="28"/>
    </row>
    <row r="1588" spans="1:39" s="55" customFormat="1" x14ac:dyDescent="0.25">
      <c r="A1588" s="38">
        <v>10532</v>
      </c>
      <c r="B1588" s="18">
        <v>10532</v>
      </c>
      <c r="C1588" s="22" t="s">
        <v>4364</v>
      </c>
      <c r="D1588" s="45" t="s">
        <v>4360</v>
      </c>
      <c r="E1588" s="34" t="s">
        <v>102</v>
      </c>
      <c r="F1588" s="30">
        <v>0</v>
      </c>
      <c r="G1588" s="30" t="s">
        <v>99</v>
      </c>
      <c r="H1588" s="18" t="s">
        <v>1799</v>
      </c>
      <c r="I1588" s="22" t="s">
        <v>4365</v>
      </c>
      <c r="J1588" s="30" t="b">
        <v>0</v>
      </c>
      <c r="K1588" s="18" t="s">
        <v>103</v>
      </c>
      <c r="L1588" s="18">
        <v>1</v>
      </c>
      <c r="M1588" s="18">
        <v>0</v>
      </c>
      <c r="N1588" s="18">
        <v>0</v>
      </c>
      <c r="O1588" s="30" t="s">
        <v>100</v>
      </c>
      <c r="P1588" s="18"/>
      <c r="Q1588" s="19"/>
      <c r="R1588" s="18">
        <v>1735</v>
      </c>
      <c r="S1588" s="18">
        <v>10532</v>
      </c>
      <c r="T1588" s="18">
        <v>10532</v>
      </c>
      <c r="U1588" s="18">
        <v>9</v>
      </c>
      <c r="V1588" s="18" t="s">
        <v>606</v>
      </c>
      <c r="W1588" s="18" t="s">
        <v>1799</v>
      </c>
      <c r="X1588" s="18" t="s">
        <v>606</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10533</v>
      </c>
      <c r="B1589" s="18">
        <v>10533</v>
      </c>
      <c r="C1589" s="22" t="s">
        <v>4368</v>
      </c>
      <c r="D1589" s="45" t="s">
        <v>4366</v>
      </c>
      <c r="E1589" s="34" t="s">
        <v>102</v>
      </c>
      <c r="F1589" s="30">
        <v>0</v>
      </c>
      <c r="G1589" s="30" t="s">
        <v>99</v>
      </c>
      <c r="H1589" s="18" t="s">
        <v>807</v>
      </c>
      <c r="I1589" s="22" t="s">
        <v>4369</v>
      </c>
      <c r="J1589" s="30" t="b">
        <v>0</v>
      </c>
      <c r="K1589" s="18" t="s">
        <v>103</v>
      </c>
      <c r="L1589" s="18">
        <v>1</v>
      </c>
      <c r="M1589" s="18">
        <v>0</v>
      </c>
      <c r="N1589" s="18">
        <v>0</v>
      </c>
      <c r="O1589" s="30" t="s">
        <v>100</v>
      </c>
      <c r="P1589" s="18"/>
      <c r="Q1589" s="19"/>
      <c r="R1589" s="18">
        <v>1736</v>
      </c>
      <c r="S1589" s="18">
        <v>10533</v>
      </c>
      <c r="T1589" s="18">
        <v>10533</v>
      </c>
      <c r="U1589" s="18">
        <v>8</v>
      </c>
      <c r="V1589" s="18" t="s">
        <v>481</v>
      </c>
      <c r="W1589" s="18" t="s">
        <v>4367</v>
      </c>
      <c r="X1589" s="18" t="s">
        <v>481</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10534</v>
      </c>
      <c r="B1590" s="18">
        <v>10534</v>
      </c>
      <c r="C1590" s="22" t="s">
        <v>4370</v>
      </c>
      <c r="D1590" s="45" t="s">
        <v>4366</v>
      </c>
      <c r="E1590" s="34" t="s">
        <v>102</v>
      </c>
      <c r="F1590" s="30">
        <v>0</v>
      </c>
      <c r="G1590" s="30" t="s">
        <v>99</v>
      </c>
      <c r="H1590" s="18" t="s">
        <v>807</v>
      </c>
      <c r="I1590" s="22" t="s">
        <v>4371</v>
      </c>
      <c r="J1590" s="30" t="b">
        <v>0</v>
      </c>
      <c r="K1590" s="18" t="s">
        <v>103</v>
      </c>
      <c r="L1590" s="18">
        <v>1</v>
      </c>
      <c r="M1590" s="18">
        <v>0</v>
      </c>
      <c r="N1590" s="18">
        <v>0</v>
      </c>
      <c r="O1590" s="30" t="s">
        <v>100</v>
      </c>
      <c r="P1590" s="18"/>
      <c r="Q1590" s="19"/>
      <c r="R1590" s="18">
        <v>1737</v>
      </c>
      <c r="S1590" s="18">
        <v>10534</v>
      </c>
      <c r="T1590" s="18">
        <v>10534</v>
      </c>
      <c r="U1590" s="18">
        <v>8</v>
      </c>
      <c r="V1590" s="18" t="s">
        <v>481</v>
      </c>
      <c r="W1590" s="18" t="s">
        <v>4367</v>
      </c>
      <c r="X1590" s="18" t="s">
        <v>481</v>
      </c>
      <c r="Y1590" s="18" t="s">
        <v>103</v>
      </c>
      <c r="Z1590" s="18" t="s">
        <v>103</v>
      </c>
      <c r="AA1590" s="18" t="s">
        <v>103</v>
      </c>
      <c r="AB1590" s="19"/>
      <c r="AC1590" s="18"/>
      <c r="AD1590" s="18"/>
      <c r="AE1590" s="18"/>
      <c r="AF1590" s="18"/>
      <c r="AG1590" s="18"/>
      <c r="AH1590" s="18"/>
      <c r="AI1590" s="28"/>
      <c r="AJ1590" s="28"/>
      <c r="AK1590" s="28"/>
      <c r="AL1590" s="28"/>
      <c r="AM1590" s="28"/>
    </row>
    <row r="1591" spans="1:39" s="55" customFormat="1" x14ac:dyDescent="0.25">
      <c r="A1591" s="38">
        <v>10535</v>
      </c>
      <c r="B1591" s="18">
        <v>10535</v>
      </c>
      <c r="C1591" s="22" t="s">
        <v>4372</v>
      </c>
      <c r="D1591" s="45" t="s">
        <v>4203</v>
      </c>
      <c r="E1591" s="34" t="s">
        <v>102</v>
      </c>
      <c r="F1591" s="30">
        <v>0</v>
      </c>
      <c r="G1591" s="30" t="s">
        <v>99</v>
      </c>
      <c r="H1591" s="18" t="s">
        <v>7</v>
      </c>
      <c r="I1591" s="22" t="s">
        <v>4373</v>
      </c>
      <c r="J1591" s="30" t="b">
        <v>0</v>
      </c>
      <c r="K1591" s="18" t="s">
        <v>103</v>
      </c>
      <c r="L1591" s="18">
        <v>1</v>
      </c>
      <c r="M1591" s="18">
        <v>0</v>
      </c>
      <c r="N1591" s="18">
        <v>0</v>
      </c>
      <c r="O1591" s="30" t="s">
        <v>100</v>
      </c>
      <c r="P1591" s="18"/>
      <c r="Q1591" s="19"/>
      <c r="R1591" s="18">
        <v>1738</v>
      </c>
      <c r="S1591" s="18">
        <v>10535</v>
      </c>
      <c r="T1591" s="18">
        <v>10535</v>
      </c>
      <c r="U1591" s="18">
        <v>8</v>
      </c>
      <c r="V1591" s="18" t="s">
        <v>481</v>
      </c>
      <c r="W1591" s="18" t="s">
        <v>4260</v>
      </c>
      <c r="X1591" s="18" t="s">
        <v>103</v>
      </c>
      <c r="Y1591" s="18" t="s">
        <v>103</v>
      </c>
      <c r="Z1591" s="18" t="s">
        <v>103</v>
      </c>
      <c r="AA1591" s="18" t="s">
        <v>103</v>
      </c>
      <c r="AB1591" s="19"/>
      <c r="AC1591" s="18"/>
      <c r="AD1591" s="18"/>
      <c r="AE1591" s="18"/>
      <c r="AF1591" s="18"/>
      <c r="AG1591" s="18"/>
      <c r="AH1591" s="18"/>
      <c r="AI1591" s="28"/>
      <c r="AJ1591" s="28"/>
      <c r="AK1591" s="28"/>
      <c r="AL1591" s="28"/>
      <c r="AM1591" s="28"/>
    </row>
    <row r="1592" spans="1:39" s="55" customFormat="1" x14ac:dyDescent="0.25">
      <c r="A1592" s="38">
        <v>10536</v>
      </c>
      <c r="B1592" s="18">
        <v>10536</v>
      </c>
      <c r="C1592" s="22" t="s">
        <v>4376</v>
      </c>
      <c r="D1592" s="45" t="s">
        <v>4374</v>
      </c>
      <c r="E1592" s="34" t="s">
        <v>98</v>
      </c>
      <c r="F1592" s="30">
        <v>0</v>
      </c>
      <c r="G1592" s="30" t="s">
        <v>99</v>
      </c>
      <c r="H1592" s="18" t="s">
        <v>475</v>
      </c>
      <c r="I1592" s="22" t="s">
        <v>4181</v>
      </c>
      <c r="J1592" s="30" t="b">
        <v>0</v>
      </c>
      <c r="K1592" s="18" t="s">
        <v>103</v>
      </c>
      <c r="L1592" s="18">
        <v>1</v>
      </c>
      <c r="M1592" s="18">
        <v>0</v>
      </c>
      <c r="N1592" s="18">
        <v>0</v>
      </c>
      <c r="O1592" s="30" t="s">
        <v>100</v>
      </c>
      <c r="P1592" s="18"/>
      <c r="Q1592" s="19"/>
      <c r="R1592" s="18">
        <v>1739</v>
      </c>
      <c r="S1592" s="18">
        <v>10536</v>
      </c>
      <c r="T1592" s="18">
        <v>10536</v>
      </c>
      <c r="U1592" s="18">
        <v>3</v>
      </c>
      <c r="V1592" s="18" t="s">
        <v>31</v>
      </c>
      <c r="W1592" s="18" t="s">
        <v>4375</v>
      </c>
      <c r="X1592" s="18" t="s">
        <v>103</v>
      </c>
      <c r="Y1592" s="18" t="s">
        <v>103</v>
      </c>
      <c r="Z1592" s="18" t="s">
        <v>103</v>
      </c>
      <c r="AA1592" s="18" t="s">
        <v>4377</v>
      </c>
      <c r="AB1592" s="19"/>
      <c r="AC1592" s="18"/>
      <c r="AD1592" s="18"/>
      <c r="AE1592" s="18"/>
      <c r="AF1592" s="18"/>
      <c r="AG1592" s="18"/>
      <c r="AH1592" s="18"/>
      <c r="AI1592" s="28"/>
      <c r="AJ1592" s="28"/>
      <c r="AK1592" s="28"/>
      <c r="AL1592" s="28"/>
      <c r="AM1592" s="28"/>
    </row>
    <row r="1593" spans="1:39" s="55" customFormat="1" x14ac:dyDescent="0.25">
      <c r="A1593" s="38">
        <v>10537</v>
      </c>
      <c r="B1593" s="18">
        <v>10537</v>
      </c>
      <c r="C1593" s="22" t="s">
        <v>4379</v>
      </c>
      <c r="D1593" s="45" t="s">
        <v>4374</v>
      </c>
      <c r="E1593" s="34" t="s">
        <v>98</v>
      </c>
      <c r="F1593" s="30">
        <v>0</v>
      </c>
      <c r="G1593" s="30" t="s">
        <v>99</v>
      </c>
      <c r="H1593" s="18" t="s">
        <v>8</v>
      </c>
      <c r="I1593" s="22" t="s">
        <v>2802</v>
      </c>
      <c r="J1593" s="30" t="b">
        <v>0</v>
      </c>
      <c r="K1593" s="18" t="s">
        <v>103</v>
      </c>
      <c r="L1593" s="18">
        <v>1</v>
      </c>
      <c r="M1593" s="18">
        <v>0</v>
      </c>
      <c r="N1593" s="18">
        <v>0</v>
      </c>
      <c r="O1593" s="30" t="s">
        <v>100</v>
      </c>
      <c r="P1593" s="18"/>
      <c r="Q1593" s="19"/>
      <c r="R1593" s="18">
        <v>1740</v>
      </c>
      <c r="S1593" s="18">
        <v>10537</v>
      </c>
      <c r="T1593" s="18">
        <v>10537</v>
      </c>
      <c r="U1593" s="18">
        <v>7</v>
      </c>
      <c r="V1593" s="18" t="s">
        <v>26</v>
      </c>
      <c r="W1593" s="18" t="s">
        <v>4378</v>
      </c>
      <c r="X1593" s="18" t="s">
        <v>103</v>
      </c>
      <c r="Y1593" s="18" t="s">
        <v>103</v>
      </c>
      <c r="Z1593" s="18" t="s">
        <v>103</v>
      </c>
      <c r="AA1593" s="18" t="s">
        <v>4380</v>
      </c>
      <c r="AB1593" s="19"/>
      <c r="AC1593" s="18"/>
      <c r="AD1593" s="18"/>
      <c r="AE1593" s="18"/>
      <c r="AF1593" s="18"/>
      <c r="AG1593" s="18"/>
      <c r="AH1593" s="18"/>
      <c r="AI1593" s="28"/>
      <c r="AJ1593" s="28"/>
      <c r="AK1593" s="28"/>
      <c r="AL1593" s="28"/>
      <c r="AM1593" s="28"/>
    </row>
    <row r="1594" spans="1:39" s="55" customFormat="1" x14ac:dyDescent="0.25">
      <c r="A1594" s="38">
        <v>10538</v>
      </c>
      <c r="B1594" s="18">
        <v>10538</v>
      </c>
      <c r="C1594" s="22" t="s">
        <v>4382</v>
      </c>
      <c r="D1594" s="45" t="s">
        <v>4374</v>
      </c>
      <c r="E1594" s="34" t="s">
        <v>98</v>
      </c>
      <c r="F1594" s="30">
        <v>0</v>
      </c>
      <c r="G1594" s="30" t="s">
        <v>99</v>
      </c>
      <c r="H1594" s="18" t="s">
        <v>15</v>
      </c>
      <c r="I1594" s="22" t="s">
        <v>4383</v>
      </c>
      <c r="J1594" s="30" t="b">
        <v>0</v>
      </c>
      <c r="K1594" s="18" t="s">
        <v>103</v>
      </c>
      <c r="L1594" s="18">
        <v>1</v>
      </c>
      <c r="M1594" s="18">
        <v>0</v>
      </c>
      <c r="N1594" s="18">
        <v>0</v>
      </c>
      <c r="O1594" s="30" t="s">
        <v>100</v>
      </c>
      <c r="P1594" s="18"/>
      <c r="Q1594" s="19"/>
      <c r="R1594" s="18">
        <v>1741</v>
      </c>
      <c r="S1594" s="18">
        <v>10538</v>
      </c>
      <c r="T1594" s="18">
        <v>10538</v>
      </c>
      <c r="U1594" s="18">
        <v>6</v>
      </c>
      <c r="V1594" s="18" t="s">
        <v>359</v>
      </c>
      <c r="W1594" s="18" t="s">
        <v>4381</v>
      </c>
      <c r="X1594" s="18" t="s">
        <v>361</v>
      </c>
      <c r="Y1594" s="18" t="s">
        <v>103</v>
      </c>
      <c r="Z1594" s="18" t="s">
        <v>103</v>
      </c>
      <c r="AA1594" s="18" t="s">
        <v>4384</v>
      </c>
      <c r="AB1594" s="19"/>
      <c r="AC1594" s="18"/>
      <c r="AD1594" s="18"/>
      <c r="AE1594" s="18"/>
      <c r="AF1594" s="18"/>
      <c r="AG1594" s="18"/>
      <c r="AH1594" s="18"/>
      <c r="AI1594" s="28"/>
      <c r="AJ1594" s="28"/>
      <c r="AK1594" s="28"/>
      <c r="AL1594" s="28"/>
      <c r="AM1594" s="28"/>
    </row>
    <row r="1595" spans="1:39" s="55" customFormat="1" x14ac:dyDescent="0.25">
      <c r="A1595" s="38">
        <v>10539</v>
      </c>
      <c r="B1595" s="18">
        <v>10539</v>
      </c>
      <c r="C1595" s="22" t="s">
        <v>4385</v>
      </c>
      <c r="D1595" s="45" t="s">
        <v>4374</v>
      </c>
      <c r="E1595" s="34" t="s">
        <v>98</v>
      </c>
      <c r="F1595" s="30">
        <v>0</v>
      </c>
      <c r="G1595" s="30" t="s">
        <v>99</v>
      </c>
      <c r="H1595" s="18" t="s">
        <v>8</v>
      </c>
      <c r="I1595" s="22" t="s">
        <v>2802</v>
      </c>
      <c r="J1595" s="30" t="b">
        <v>0</v>
      </c>
      <c r="K1595" s="18" t="s">
        <v>103</v>
      </c>
      <c r="L1595" s="18">
        <v>1</v>
      </c>
      <c r="M1595" s="18">
        <v>0</v>
      </c>
      <c r="N1595" s="18">
        <v>0</v>
      </c>
      <c r="O1595" s="30" t="s">
        <v>100</v>
      </c>
      <c r="P1595" s="18"/>
      <c r="Q1595" s="19"/>
      <c r="R1595" s="18">
        <v>1742</v>
      </c>
      <c r="S1595" s="18">
        <v>10539</v>
      </c>
      <c r="T1595" s="18">
        <v>10539</v>
      </c>
      <c r="U1595" s="18">
        <v>7</v>
      </c>
      <c r="V1595" s="18" t="s">
        <v>26</v>
      </c>
      <c r="W1595" s="18" t="s">
        <v>4378</v>
      </c>
      <c r="X1595" s="18" t="s">
        <v>103</v>
      </c>
      <c r="Y1595" s="18" t="s">
        <v>103</v>
      </c>
      <c r="Z1595" s="18" t="s">
        <v>103</v>
      </c>
      <c r="AA1595" s="18" t="s">
        <v>4386</v>
      </c>
      <c r="AB1595" s="19"/>
      <c r="AC1595" s="18"/>
      <c r="AD1595" s="18"/>
      <c r="AE1595" s="18"/>
      <c r="AF1595" s="18"/>
      <c r="AG1595" s="18"/>
      <c r="AH1595" s="18"/>
      <c r="AI1595" s="28"/>
      <c r="AJ1595" s="28"/>
      <c r="AK1595" s="28"/>
      <c r="AL1595" s="28"/>
      <c r="AM1595" s="28"/>
    </row>
    <row r="1596" spans="1:39" s="55" customFormat="1" x14ac:dyDescent="0.25">
      <c r="A1596" s="38">
        <v>10540</v>
      </c>
      <c r="B1596" s="18">
        <v>10540</v>
      </c>
      <c r="C1596" s="22" t="s">
        <v>4387</v>
      </c>
      <c r="D1596" s="45" t="s">
        <v>4374</v>
      </c>
      <c r="E1596" s="34" t="s">
        <v>98</v>
      </c>
      <c r="F1596" s="30">
        <v>0</v>
      </c>
      <c r="G1596" s="30" t="s">
        <v>99</v>
      </c>
      <c r="H1596" s="18" t="s">
        <v>15</v>
      </c>
      <c r="I1596" s="22" t="s">
        <v>4388</v>
      </c>
      <c r="J1596" s="30" t="b">
        <v>0</v>
      </c>
      <c r="K1596" s="18" t="s">
        <v>103</v>
      </c>
      <c r="L1596" s="18">
        <v>1</v>
      </c>
      <c r="M1596" s="18">
        <v>0</v>
      </c>
      <c r="N1596" s="18">
        <v>0</v>
      </c>
      <c r="O1596" s="30" t="s">
        <v>100</v>
      </c>
      <c r="P1596" s="18"/>
      <c r="Q1596" s="19"/>
      <c r="R1596" s="18">
        <v>1743</v>
      </c>
      <c r="S1596" s="18">
        <v>10540</v>
      </c>
      <c r="T1596" s="18">
        <v>10540</v>
      </c>
      <c r="U1596" s="18">
        <v>6</v>
      </c>
      <c r="V1596" s="18" t="s">
        <v>359</v>
      </c>
      <c r="W1596" s="18" t="s">
        <v>4381</v>
      </c>
      <c r="X1596" s="18" t="s">
        <v>361</v>
      </c>
      <c r="Y1596" s="18" t="s">
        <v>103</v>
      </c>
      <c r="Z1596" s="18" t="s">
        <v>103</v>
      </c>
      <c r="AA1596" s="18" t="s">
        <v>4384</v>
      </c>
      <c r="AB1596" s="19"/>
      <c r="AC1596" s="18"/>
      <c r="AD1596" s="18"/>
      <c r="AE1596" s="18"/>
      <c r="AF1596" s="18"/>
      <c r="AG1596" s="18"/>
      <c r="AH1596" s="18"/>
      <c r="AI1596" s="28"/>
      <c r="AJ1596" s="28"/>
      <c r="AK1596" s="28"/>
      <c r="AL1596" s="28"/>
      <c r="AM1596" s="28"/>
    </row>
    <row r="1597" spans="1:39" s="55" customFormat="1" x14ac:dyDescent="0.25">
      <c r="A1597" s="38">
        <v>10541</v>
      </c>
      <c r="B1597" s="18">
        <v>10541</v>
      </c>
      <c r="C1597" s="22" t="s">
        <v>4389</v>
      </c>
      <c r="D1597" s="45" t="s">
        <v>4374</v>
      </c>
      <c r="E1597" s="34" t="s">
        <v>98</v>
      </c>
      <c r="F1597" s="30">
        <v>0</v>
      </c>
      <c r="G1597" s="30" t="s">
        <v>99</v>
      </c>
      <c r="H1597" s="18" t="s">
        <v>8</v>
      </c>
      <c r="I1597" s="22" t="s">
        <v>2802</v>
      </c>
      <c r="J1597" s="30" t="b">
        <v>0</v>
      </c>
      <c r="K1597" s="18" t="s">
        <v>103</v>
      </c>
      <c r="L1597" s="18">
        <v>1</v>
      </c>
      <c r="M1597" s="18">
        <v>0</v>
      </c>
      <c r="N1597" s="18">
        <v>0</v>
      </c>
      <c r="O1597" s="30" t="s">
        <v>100</v>
      </c>
      <c r="P1597" s="18"/>
      <c r="Q1597" s="19"/>
      <c r="R1597" s="18">
        <v>1744</v>
      </c>
      <c r="S1597" s="18">
        <v>10541</v>
      </c>
      <c r="T1597" s="18">
        <v>10541</v>
      </c>
      <c r="U1597" s="18">
        <v>7</v>
      </c>
      <c r="V1597" s="18" t="s">
        <v>26</v>
      </c>
      <c r="W1597" s="18" t="s">
        <v>4378</v>
      </c>
      <c r="X1597" s="18" t="s">
        <v>103</v>
      </c>
      <c r="Y1597" s="18" t="s">
        <v>103</v>
      </c>
      <c r="Z1597" s="18" t="s">
        <v>103</v>
      </c>
      <c r="AA1597" s="18" t="s">
        <v>4390</v>
      </c>
      <c r="AB1597" s="19"/>
      <c r="AC1597" s="18"/>
      <c r="AD1597" s="18"/>
      <c r="AE1597" s="18"/>
      <c r="AF1597" s="18"/>
      <c r="AG1597" s="18"/>
      <c r="AH1597" s="18"/>
      <c r="AI1597" s="28"/>
      <c r="AJ1597" s="28"/>
      <c r="AK1597" s="28"/>
      <c r="AL1597" s="28"/>
      <c r="AM1597" s="28"/>
    </row>
    <row r="1598" spans="1:39" s="55" customFormat="1" x14ac:dyDescent="0.25">
      <c r="A1598" s="38">
        <v>10542</v>
      </c>
      <c r="B1598" s="18">
        <v>10542</v>
      </c>
      <c r="C1598" s="22" t="s">
        <v>4391</v>
      </c>
      <c r="D1598" s="45" t="s">
        <v>4374</v>
      </c>
      <c r="E1598" s="34" t="s">
        <v>98</v>
      </c>
      <c r="F1598" s="30">
        <v>0</v>
      </c>
      <c r="G1598" s="30" t="s">
        <v>99</v>
      </c>
      <c r="H1598" s="18" t="s">
        <v>15</v>
      </c>
      <c r="I1598" s="22" t="s">
        <v>4392</v>
      </c>
      <c r="J1598" s="30" t="b">
        <v>0</v>
      </c>
      <c r="K1598" s="18" t="s">
        <v>103</v>
      </c>
      <c r="L1598" s="18">
        <v>1</v>
      </c>
      <c r="M1598" s="18">
        <v>0</v>
      </c>
      <c r="N1598" s="18">
        <v>0</v>
      </c>
      <c r="O1598" s="30" t="s">
        <v>100</v>
      </c>
      <c r="P1598" s="18"/>
      <c r="Q1598" s="19"/>
      <c r="R1598" s="18">
        <v>1745</v>
      </c>
      <c r="S1598" s="18">
        <v>10542</v>
      </c>
      <c r="T1598" s="18">
        <v>10542</v>
      </c>
      <c r="U1598" s="18">
        <v>6</v>
      </c>
      <c r="V1598" s="18" t="s">
        <v>359</v>
      </c>
      <c r="W1598" s="18" t="s">
        <v>4381</v>
      </c>
      <c r="X1598" s="18" t="s">
        <v>361</v>
      </c>
      <c r="Y1598" s="18" t="s">
        <v>103</v>
      </c>
      <c r="Z1598" s="18" t="s">
        <v>103</v>
      </c>
      <c r="AA1598" s="18" t="s">
        <v>4393</v>
      </c>
      <c r="AB1598" s="19"/>
      <c r="AC1598" s="18"/>
      <c r="AD1598" s="18"/>
      <c r="AE1598" s="18"/>
      <c r="AF1598" s="18"/>
      <c r="AG1598" s="18"/>
      <c r="AH1598" s="18"/>
      <c r="AI1598" s="28"/>
      <c r="AJ1598" s="28"/>
      <c r="AK1598" s="28"/>
      <c r="AL1598" s="28"/>
      <c r="AM1598" s="28"/>
    </row>
    <row r="1599" spans="1:39" s="55" customFormat="1" x14ac:dyDescent="0.25">
      <c r="A1599" s="38">
        <v>10543</v>
      </c>
      <c r="B1599" s="18">
        <v>10543</v>
      </c>
      <c r="C1599" s="22" t="s">
        <v>4394</v>
      </c>
      <c r="D1599" s="45" t="s">
        <v>4374</v>
      </c>
      <c r="E1599" s="34" t="s">
        <v>98</v>
      </c>
      <c r="F1599" s="30">
        <v>0</v>
      </c>
      <c r="G1599" s="30" t="s">
        <v>99</v>
      </c>
      <c r="H1599" s="18" t="s">
        <v>8</v>
      </c>
      <c r="I1599" s="22" t="s">
        <v>2802</v>
      </c>
      <c r="J1599" s="30" t="b">
        <v>0</v>
      </c>
      <c r="K1599" s="18" t="s">
        <v>103</v>
      </c>
      <c r="L1599" s="18">
        <v>1</v>
      </c>
      <c r="M1599" s="18">
        <v>0</v>
      </c>
      <c r="N1599" s="18">
        <v>0</v>
      </c>
      <c r="O1599" s="30" t="s">
        <v>100</v>
      </c>
      <c r="P1599" s="18"/>
      <c r="Q1599" s="19"/>
      <c r="R1599" s="18">
        <v>1746</v>
      </c>
      <c r="S1599" s="18">
        <v>10543</v>
      </c>
      <c r="T1599" s="18">
        <v>10543</v>
      </c>
      <c r="U1599" s="18">
        <v>7</v>
      </c>
      <c r="V1599" s="18" t="s">
        <v>26</v>
      </c>
      <c r="W1599" s="18" t="s">
        <v>4378</v>
      </c>
      <c r="X1599" s="18" t="s">
        <v>103</v>
      </c>
      <c r="Y1599" s="18" t="s">
        <v>103</v>
      </c>
      <c r="Z1599" s="18" t="s">
        <v>103</v>
      </c>
      <c r="AA1599" s="18" t="s">
        <v>4395</v>
      </c>
      <c r="AB1599" s="19"/>
      <c r="AC1599" s="18"/>
      <c r="AD1599" s="18"/>
      <c r="AE1599" s="18"/>
      <c r="AF1599" s="18"/>
      <c r="AG1599" s="18"/>
      <c r="AH1599" s="18"/>
      <c r="AI1599" s="28"/>
      <c r="AJ1599" s="28"/>
      <c r="AK1599" s="28"/>
      <c r="AL1599" s="28"/>
      <c r="AM1599" s="28"/>
    </row>
    <row r="1600" spans="1:39" s="55" customFormat="1" x14ac:dyDescent="0.25">
      <c r="A1600" s="38">
        <v>10544</v>
      </c>
      <c r="B1600" s="18">
        <v>10544</v>
      </c>
      <c r="C1600" s="22" t="s">
        <v>4396</v>
      </c>
      <c r="D1600" s="45" t="s">
        <v>4374</v>
      </c>
      <c r="E1600" s="34" t="s">
        <v>98</v>
      </c>
      <c r="F1600" s="30">
        <v>0</v>
      </c>
      <c r="G1600" s="30" t="s">
        <v>99</v>
      </c>
      <c r="H1600" s="18" t="s">
        <v>15</v>
      </c>
      <c r="I1600" s="22" t="s">
        <v>4397</v>
      </c>
      <c r="J1600" s="30" t="b">
        <v>0</v>
      </c>
      <c r="K1600" s="18" t="s">
        <v>103</v>
      </c>
      <c r="L1600" s="18">
        <v>1</v>
      </c>
      <c r="M1600" s="18">
        <v>0</v>
      </c>
      <c r="N1600" s="18">
        <v>0</v>
      </c>
      <c r="O1600" s="30" t="s">
        <v>100</v>
      </c>
      <c r="P1600" s="18"/>
      <c r="Q1600" s="19"/>
      <c r="R1600" s="18">
        <v>1747</v>
      </c>
      <c r="S1600" s="18">
        <v>10544</v>
      </c>
      <c r="T1600" s="18">
        <v>10544</v>
      </c>
      <c r="U1600" s="18">
        <v>6</v>
      </c>
      <c r="V1600" s="18" t="s">
        <v>359</v>
      </c>
      <c r="W1600" s="18" t="s">
        <v>4381</v>
      </c>
      <c r="X1600" s="18" t="s">
        <v>361</v>
      </c>
      <c r="Y1600" s="18" t="s">
        <v>103</v>
      </c>
      <c r="Z1600" s="18" t="s">
        <v>103</v>
      </c>
      <c r="AA1600" s="18" t="s">
        <v>4398</v>
      </c>
      <c r="AB1600" s="19"/>
      <c r="AC1600" s="18"/>
      <c r="AD1600" s="18"/>
      <c r="AE1600" s="18"/>
      <c r="AF1600" s="18"/>
      <c r="AG1600" s="18"/>
      <c r="AH1600" s="18"/>
      <c r="AI1600" s="28"/>
      <c r="AJ1600" s="28"/>
      <c r="AK1600" s="28"/>
      <c r="AL1600" s="28"/>
      <c r="AM1600" s="28"/>
    </row>
    <row r="1601" spans="1:39" s="55" customFormat="1" x14ac:dyDescent="0.25">
      <c r="A1601" s="38">
        <v>10545</v>
      </c>
      <c r="B1601" s="18">
        <v>10545</v>
      </c>
      <c r="C1601" s="22" t="s">
        <v>4400</v>
      </c>
      <c r="D1601" s="45" t="s">
        <v>4374</v>
      </c>
      <c r="E1601" s="34" t="s">
        <v>98</v>
      </c>
      <c r="F1601" s="30">
        <v>0</v>
      </c>
      <c r="G1601" s="30" t="s">
        <v>99</v>
      </c>
      <c r="H1601" s="18" t="s">
        <v>8</v>
      </c>
      <c r="I1601" s="22" t="s">
        <v>2802</v>
      </c>
      <c r="J1601" s="30" t="b">
        <v>0</v>
      </c>
      <c r="K1601" s="18" t="s">
        <v>103</v>
      </c>
      <c r="L1601" s="18">
        <v>1</v>
      </c>
      <c r="M1601" s="18">
        <v>0</v>
      </c>
      <c r="N1601" s="18">
        <v>0</v>
      </c>
      <c r="O1601" s="30" t="s">
        <v>100</v>
      </c>
      <c r="P1601" s="18"/>
      <c r="Q1601" s="19"/>
      <c r="R1601" s="18">
        <v>1748</v>
      </c>
      <c r="S1601" s="18">
        <v>10545</v>
      </c>
      <c r="T1601" s="18">
        <v>10545</v>
      </c>
      <c r="U1601" s="18">
        <v>7</v>
      </c>
      <c r="V1601" s="18" t="s">
        <v>26</v>
      </c>
      <c r="W1601" s="18" t="s">
        <v>4399</v>
      </c>
      <c r="X1601" s="18" t="s">
        <v>103</v>
      </c>
      <c r="Y1601" s="18" t="s">
        <v>103</v>
      </c>
      <c r="Z1601" s="18" t="s">
        <v>103</v>
      </c>
      <c r="AA1601" s="18" t="s">
        <v>4401</v>
      </c>
      <c r="AB1601" s="19"/>
      <c r="AC1601" s="18"/>
      <c r="AD1601" s="18"/>
      <c r="AE1601" s="18"/>
      <c r="AF1601" s="18"/>
      <c r="AG1601" s="18"/>
      <c r="AH1601" s="18"/>
      <c r="AI1601" s="28"/>
      <c r="AJ1601" s="28"/>
      <c r="AK1601" s="28"/>
      <c r="AL1601" s="28"/>
      <c r="AM1601" s="28"/>
    </row>
    <row r="1602" spans="1:39" s="55" customFormat="1" x14ac:dyDescent="0.25">
      <c r="A1602" s="38">
        <v>10546</v>
      </c>
      <c r="B1602" s="18">
        <v>10546</v>
      </c>
      <c r="C1602" s="22" t="s">
        <v>4402</v>
      </c>
      <c r="D1602" s="45" t="s">
        <v>4374</v>
      </c>
      <c r="E1602" s="34" t="s">
        <v>98</v>
      </c>
      <c r="F1602" s="30">
        <v>0</v>
      </c>
      <c r="G1602" s="30" t="s">
        <v>99</v>
      </c>
      <c r="H1602" s="18" t="s">
        <v>15</v>
      </c>
      <c r="I1602" s="22" t="s">
        <v>4403</v>
      </c>
      <c r="J1602" s="30" t="b">
        <v>0</v>
      </c>
      <c r="K1602" s="18" t="s">
        <v>103</v>
      </c>
      <c r="L1602" s="18">
        <v>1</v>
      </c>
      <c r="M1602" s="18">
        <v>0</v>
      </c>
      <c r="N1602" s="18">
        <v>0</v>
      </c>
      <c r="O1602" s="30" t="s">
        <v>100</v>
      </c>
      <c r="P1602" s="18"/>
      <c r="Q1602" s="19"/>
      <c r="R1602" s="18">
        <v>1749</v>
      </c>
      <c r="S1602" s="18">
        <v>10546</v>
      </c>
      <c r="T1602" s="18">
        <v>10546</v>
      </c>
      <c r="U1602" s="18">
        <v>6</v>
      </c>
      <c r="V1602" s="18" t="s">
        <v>359</v>
      </c>
      <c r="W1602" s="18" t="s">
        <v>4381</v>
      </c>
      <c r="X1602" s="18" t="s">
        <v>361</v>
      </c>
      <c r="Y1602" s="18" t="s">
        <v>103</v>
      </c>
      <c r="Z1602" s="18" t="s">
        <v>103</v>
      </c>
      <c r="AA1602" s="18" t="s">
        <v>4404</v>
      </c>
      <c r="AB1602" s="19"/>
      <c r="AC1602" s="18"/>
      <c r="AD1602" s="18"/>
      <c r="AE1602" s="18"/>
      <c r="AF1602" s="18"/>
      <c r="AG1602" s="18"/>
      <c r="AH1602" s="18"/>
      <c r="AI1602" s="28"/>
      <c r="AJ1602" s="28"/>
      <c r="AK1602" s="28"/>
      <c r="AL1602" s="28"/>
      <c r="AM1602" s="28"/>
    </row>
    <row r="1603" spans="1:39" s="55" customFormat="1" x14ac:dyDescent="0.25">
      <c r="A1603" s="38">
        <v>10547</v>
      </c>
      <c r="B1603" s="18">
        <v>10547</v>
      </c>
      <c r="C1603" s="22" t="s">
        <v>4407</v>
      </c>
      <c r="D1603" s="45" t="s">
        <v>4203</v>
      </c>
      <c r="E1603" s="34" t="s">
        <v>102</v>
      </c>
      <c r="F1603" s="30">
        <v>0</v>
      </c>
      <c r="G1603" s="30" t="s">
        <v>99</v>
      </c>
      <c r="H1603" s="18" t="s">
        <v>42</v>
      </c>
      <c r="I1603" s="22" t="s">
        <v>4189</v>
      </c>
      <c r="J1603" s="30" t="b">
        <v>0</v>
      </c>
      <c r="K1603" s="18" t="s">
        <v>103</v>
      </c>
      <c r="L1603" s="18">
        <v>1</v>
      </c>
      <c r="M1603" s="18">
        <v>0</v>
      </c>
      <c r="N1603" s="18">
        <v>0</v>
      </c>
      <c r="O1603" s="30" t="s">
        <v>100</v>
      </c>
      <c r="P1603" s="18"/>
      <c r="Q1603" s="19"/>
      <c r="R1603" s="18">
        <v>1752</v>
      </c>
      <c r="S1603" s="18">
        <v>10547</v>
      </c>
      <c r="T1603" s="18">
        <v>10547</v>
      </c>
      <c r="U1603" s="18">
        <v>1</v>
      </c>
      <c r="V1603" s="18" t="s">
        <v>47</v>
      </c>
      <c r="W1603" s="18" t="s">
        <v>4408</v>
      </c>
      <c r="X1603" s="18" t="s">
        <v>144</v>
      </c>
      <c r="Y1603" s="18" t="s">
        <v>103</v>
      </c>
      <c r="Z1603" s="18" t="s">
        <v>103</v>
      </c>
      <c r="AA1603" s="18" t="s">
        <v>103</v>
      </c>
      <c r="AB1603" s="19"/>
      <c r="AC1603" s="18"/>
      <c r="AD1603" s="18"/>
      <c r="AE1603" s="18"/>
      <c r="AF1603" s="18"/>
      <c r="AG1603" s="18"/>
      <c r="AH1603" s="18"/>
      <c r="AI1603" s="28"/>
      <c r="AJ1603" s="28"/>
      <c r="AK1603" s="28"/>
      <c r="AL1603" s="28"/>
      <c r="AM1603" s="28"/>
    </row>
    <row r="1604" spans="1:39" s="55" customFormat="1" x14ac:dyDescent="0.25">
      <c r="A1604" s="38">
        <v>10548</v>
      </c>
      <c r="B1604" s="18">
        <v>10548</v>
      </c>
      <c r="C1604" s="22" t="s">
        <v>4405</v>
      </c>
      <c r="D1604" s="45" t="s">
        <v>4203</v>
      </c>
      <c r="E1604" s="34" t="s">
        <v>102</v>
      </c>
      <c r="F1604" s="30">
        <v>0</v>
      </c>
      <c r="G1604" s="30" t="s">
        <v>99</v>
      </c>
      <c r="H1604" s="18" t="s">
        <v>42</v>
      </c>
      <c r="I1604" s="22" t="s">
        <v>3967</v>
      </c>
      <c r="J1604" s="30" t="b">
        <v>0</v>
      </c>
      <c r="K1604" s="18" t="s">
        <v>103</v>
      </c>
      <c r="L1604" s="18">
        <v>1</v>
      </c>
      <c r="M1604" s="18">
        <v>0</v>
      </c>
      <c r="N1604" s="18">
        <v>0</v>
      </c>
      <c r="O1604" s="30" t="s">
        <v>100</v>
      </c>
      <c r="P1604" s="18"/>
      <c r="Q1604" s="19"/>
      <c r="R1604" s="18">
        <v>1751</v>
      </c>
      <c r="S1604" s="18">
        <v>10548</v>
      </c>
      <c r="T1604" s="18">
        <v>10548</v>
      </c>
      <c r="U1604" s="18">
        <v>1</v>
      </c>
      <c r="V1604" s="18" t="s">
        <v>47</v>
      </c>
      <c r="W1604" s="18" t="s">
        <v>4406</v>
      </c>
      <c r="X1604" s="18" t="s">
        <v>144</v>
      </c>
      <c r="Y1604" s="18" t="s">
        <v>103</v>
      </c>
      <c r="Z1604" s="18" t="s">
        <v>103</v>
      </c>
      <c r="AA1604" s="18" t="s">
        <v>103</v>
      </c>
      <c r="AB1604" s="19"/>
      <c r="AC1604" s="18"/>
      <c r="AD1604" s="18"/>
      <c r="AE1604" s="18"/>
      <c r="AF1604" s="18"/>
      <c r="AG1604" s="18"/>
      <c r="AH1604" s="18"/>
      <c r="AI1604" s="28"/>
      <c r="AJ1604" s="28"/>
      <c r="AK1604" s="28"/>
      <c r="AL1604" s="28"/>
      <c r="AM1604" s="28"/>
    </row>
    <row r="1605" spans="1:39" s="55" customFormat="1" x14ac:dyDescent="0.25">
      <c r="A1605" s="59"/>
      <c r="B1605" s="27"/>
      <c r="C1605" s="26"/>
      <c r="D1605" s="48"/>
      <c r="E1605" s="37"/>
      <c r="F1605" s="32"/>
      <c r="G1605" s="32"/>
      <c r="H1605" s="27"/>
      <c r="I1605" s="26"/>
      <c r="J1605" s="32"/>
      <c r="K1605" s="27"/>
      <c r="L1605" s="27"/>
      <c r="M1605" s="27"/>
      <c r="N1605" s="27"/>
      <c r="O1605" s="32"/>
      <c r="P1605" s="27"/>
      <c r="Q1605" s="28"/>
      <c r="R1605" s="27"/>
      <c r="S1605" s="27"/>
      <c r="T1605" s="27"/>
      <c r="U1605" s="27"/>
      <c r="V1605" s="27"/>
      <c r="W1605" s="27"/>
      <c r="X1605" s="27"/>
      <c r="Y1605" s="27"/>
      <c r="Z1605" s="27"/>
      <c r="AA1605" s="27"/>
      <c r="AB1605" s="28"/>
      <c r="AC1605" s="27"/>
      <c r="AD1605" s="27"/>
      <c r="AE1605" s="27"/>
      <c r="AF1605" s="27"/>
      <c r="AG1605" s="27"/>
      <c r="AH1605" s="27"/>
      <c r="AI1605" s="28"/>
      <c r="AJ1605" s="28"/>
      <c r="AK1605" s="28"/>
      <c r="AL1605" s="28"/>
      <c r="AM1605" s="28"/>
    </row>
    <row r="1606" spans="1:39" s="55" customFormat="1" x14ac:dyDescent="0.25">
      <c r="A1606" s="38">
        <v>10610</v>
      </c>
      <c r="B1606" s="18">
        <v>10610</v>
      </c>
      <c r="C1606" s="22" t="s">
        <v>4289</v>
      </c>
      <c r="D1606" s="45" t="s">
        <v>101</v>
      </c>
      <c r="E1606" s="34" t="s">
        <v>102</v>
      </c>
      <c r="F1606" s="30">
        <v>1</v>
      </c>
      <c r="G1606" s="30" t="s">
        <v>99</v>
      </c>
      <c r="H1606" s="18" t="s">
        <v>552</v>
      </c>
      <c r="I1606" s="22" t="s">
        <v>4289</v>
      </c>
      <c r="J1606" s="30" t="b">
        <v>0</v>
      </c>
      <c r="K1606" s="18" t="s">
        <v>103</v>
      </c>
      <c r="L1606" s="18">
        <v>1</v>
      </c>
      <c r="M1606" s="18">
        <v>0</v>
      </c>
      <c r="N1606" s="18">
        <v>0</v>
      </c>
      <c r="O1606" s="30" t="s">
        <v>100</v>
      </c>
      <c r="P1606" s="18"/>
      <c r="Q1606" s="19"/>
      <c r="R1606" s="18">
        <v>1698</v>
      </c>
      <c r="S1606" s="18">
        <v>10610</v>
      </c>
      <c r="T1606" s="18">
        <v>10610</v>
      </c>
      <c r="U1606" s="18">
        <v>8</v>
      </c>
      <c r="V1606" s="18" t="s">
        <v>481</v>
      </c>
      <c r="W1606" s="18" t="s">
        <v>3740</v>
      </c>
      <c r="X1606" s="18" t="s">
        <v>103</v>
      </c>
      <c r="Y1606" s="18" t="s">
        <v>103</v>
      </c>
      <c r="Z1606" s="18" t="s">
        <v>103</v>
      </c>
      <c r="AA1606" s="18" t="s">
        <v>103</v>
      </c>
      <c r="AB1606" s="19"/>
      <c r="AC1606" s="18"/>
      <c r="AD1606" s="18"/>
      <c r="AE1606" s="18"/>
      <c r="AF1606" s="18"/>
      <c r="AG1606" s="18"/>
      <c r="AH1606" s="18"/>
      <c r="AI1606" s="28"/>
      <c r="AJ1606" s="28"/>
      <c r="AK1606" s="28"/>
      <c r="AL1606" s="28"/>
      <c r="AM1606" s="28"/>
    </row>
    <row r="1607" spans="1:39" s="55" customFormat="1" x14ac:dyDescent="0.25">
      <c r="A1607" s="38">
        <v>10611</v>
      </c>
      <c r="B1607" s="18">
        <v>10611</v>
      </c>
      <c r="C1607" s="22" t="s">
        <v>4292</v>
      </c>
      <c r="D1607" s="45" t="s">
        <v>4290</v>
      </c>
      <c r="E1607" s="34" t="s">
        <v>98</v>
      </c>
      <c r="F1607" s="30">
        <v>0</v>
      </c>
      <c r="G1607" s="30" t="s">
        <v>99</v>
      </c>
      <c r="H1607" s="18" t="s">
        <v>475</v>
      </c>
      <c r="I1607" s="22" t="s">
        <v>4119</v>
      </c>
      <c r="J1607" s="30" t="b">
        <v>0</v>
      </c>
      <c r="K1607" s="18" t="s">
        <v>103</v>
      </c>
      <c r="L1607" s="18">
        <v>1</v>
      </c>
      <c r="M1607" s="18">
        <v>0</v>
      </c>
      <c r="N1607" s="18">
        <v>0</v>
      </c>
      <c r="O1607" s="30" t="s">
        <v>100</v>
      </c>
      <c r="P1607" s="18"/>
      <c r="Q1607" s="19"/>
      <c r="R1607" s="18">
        <v>1698</v>
      </c>
      <c r="S1607" s="18">
        <v>10611</v>
      </c>
      <c r="T1607" s="18">
        <v>10611</v>
      </c>
      <c r="U1607" s="18">
        <v>3</v>
      </c>
      <c r="V1607" s="18" t="s">
        <v>31</v>
      </c>
      <c r="W1607" s="18" t="s">
        <v>4291</v>
      </c>
      <c r="X1607" s="18" t="s">
        <v>103</v>
      </c>
      <c r="Y1607" s="18" t="s">
        <v>103</v>
      </c>
      <c r="Z1607" s="18" t="s">
        <v>103</v>
      </c>
      <c r="AA1607" s="18" t="s">
        <v>4293</v>
      </c>
      <c r="AB1607" s="19"/>
      <c r="AC1607" s="18"/>
      <c r="AD1607" s="18"/>
      <c r="AE1607" s="18"/>
      <c r="AF1607" s="18"/>
      <c r="AG1607" s="18"/>
      <c r="AH1607" s="18"/>
      <c r="AI1607" s="28"/>
      <c r="AJ1607" s="28"/>
      <c r="AK1607" s="28"/>
      <c r="AL1607" s="28"/>
      <c r="AM1607" s="28"/>
    </row>
    <row r="1608" spans="1:39" s="55" customFormat="1" x14ac:dyDescent="0.25">
      <c r="A1608" s="38">
        <v>10612</v>
      </c>
      <c r="B1608" s="18">
        <v>10612</v>
      </c>
      <c r="C1608" s="22" t="s">
        <v>4295</v>
      </c>
      <c r="D1608" s="45" t="s">
        <v>4290</v>
      </c>
      <c r="E1608" s="34" t="s">
        <v>98</v>
      </c>
      <c r="F1608" s="30">
        <v>0</v>
      </c>
      <c r="G1608" s="30" t="s">
        <v>99</v>
      </c>
      <c r="H1608" s="18" t="s">
        <v>8</v>
      </c>
      <c r="I1608" s="22" t="s">
        <v>2802</v>
      </c>
      <c r="J1608" s="30" t="b">
        <v>0</v>
      </c>
      <c r="K1608" s="18" t="s">
        <v>103</v>
      </c>
      <c r="L1608" s="18">
        <v>1</v>
      </c>
      <c r="M1608" s="18">
        <v>0</v>
      </c>
      <c r="N1608" s="18">
        <v>0</v>
      </c>
      <c r="O1608" s="30" t="s">
        <v>100</v>
      </c>
      <c r="P1608" s="18"/>
      <c r="Q1608" s="19"/>
      <c r="R1608" s="18">
        <v>1699</v>
      </c>
      <c r="S1608" s="18">
        <v>10612</v>
      </c>
      <c r="T1608" s="18">
        <v>10612</v>
      </c>
      <c r="U1608" s="18">
        <v>7</v>
      </c>
      <c r="V1608" s="18" t="s">
        <v>26</v>
      </c>
      <c r="W1608" s="18" t="s">
        <v>4294</v>
      </c>
      <c r="X1608" s="18" t="s">
        <v>103</v>
      </c>
      <c r="Y1608" s="18" t="s">
        <v>103</v>
      </c>
      <c r="Z1608" s="18" t="s">
        <v>103</v>
      </c>
      <c r="AA1608" s="18" t="s">
        <v>4282</v>
      </c>
      <c r="AB1608" s="19"/>
      <c r="AC1608" s="18"/>
      <c r="AD1608" s="18"/>
      <c r="AE1608" s="18"/>
      <c r="AF1608" s="18"/>
      <c r="AG1608" s="18"/>
      <c r="AH1608" s="18"/>
      <c r="AI1608" s="28"/>
      <c r="AJ1608" s="28"/>
      <c r="AK1608" s="28"/>
      <c r="AL1608" s="28"/>
      <c r="AM1608" s="28"/>
    </row>
    <row r="1609" spans="1:39" s="55" customFormat="1" x14ac:dyDescent="0.25">
      <c r="A1609" s="38">
        <v>10613</v>
      </c>
      <c r="B1609" s="18">
        <v>10613</v>
      </c>
      <c r="C1609" s="22" t="s">
        <v>4297</v>
      </c>
      <c r="D1609" s="45" t="s">
        <v>4290</v>
      </c>
      <c r="E1609" s="34" t="s">
        <v>98</v>
      </c>
      <c r="F1609" s="30">
        <v>0</v>
      </c>
      <c r="G1609" s="30" t="s">
        <v>99</v>
      </c>
      <c r="H1609" s="18" t="s">
        <v>359</v>
      </c>
      <c r="I1609" s="22" t="s">
        <v>4287</v>
      </c>
      <c r="J1609" s="30" t="b">
        <v>1</v>
      </c>
      <c r="K1609" s="18" t="s">
        <v>4288</v>
      </c>
      <c r="L1609" s="18">
        <v>1</v>
      </c>
      <c r="M1609" s="18">
        <v>0</v>
      </c>
      <c r="N1609" s="18">
        <v>0</v>
      </c>
      <c r="O1609" s="30" t="s">
        <v>100</v>
      </c>
      <c r="P1609" s="18"/>
      <c r="Q1609" s="19"/>
      <c r="R1609" s="18">
        <v>1700</v>
      </c>
      <c r="S1609" s="18">
        <v>10613</v>
      </c>
      <c r="T1609" s="18">
        <v>10613</v>
      </c>
      <c r="U1609" s="18">
        <v>6</v>
      </c>
      <c r="V1609" s="18" t="s">
        <v>359</v>
      </c>
      <c r="W1609" s="18" t="s">
        <v>4296</v>
      </c>
      <c r="X1609" s="18" t="s">
        <v>3619</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10614</v>
      </c>
      <c r="B1610" s="18">
        <v>10614</v>
      </c>
      <c r="C1610" s="22" t="s">
        <v>4298</v>
      </c>
      <c r="D1610" s="45" t="s">
        <v>4290</v>
      </c>
      <c r="E1610" s="34" t="s">
        <v>102</v>
      </c>
      <c r="F1610" s="30">
        <v>0</v>
      </c>
      <c r="G1610" s="30" t="s">
        <v>99</v>
      </c>
      <c r="H1610" s="18" t="s">
        <v>41</v>
      </c>
      <c r="I1610" s="22" t="s">
        <v>4299</v>
      </c>
      <c r="J1610" s="30" t="b">
        <v>1</v>
      </c>
      <c r="K1610" s="18" t="s">
        <v>4300</v>
      </c>
      <c r="L1610" s="18">
        <v>1</v>
      </c>
      <c r="M1610" s="18">
        <v>0</v>
      </c>
      <c r="N1610" s="18">
        <v>0</v>
      </c>
      <c r="O1610" s="30" t="s">
        <v>100</v>
      </c>
      <c r="P1610" s="18"/>
      <c r="Q1610" s="19"/>
      <c r="R1610" s="18">
        <v>1701</v>
      </c>
      <c r="S1610" s="18">
        <v>10614</v>
      </c>
      <c r="T1610" s="18">
        <v>10614</v>
      </c>
      <c r="U1610" s="18">
        <v>1</v>
      </c>
      <c r="V1610" s="18" t="s">
        <v>47</v>
      </c>
      <c r="W1610" s="18" t="s">
        <v>4301</v>
      </c>
      <c r="X1610" s="18" t="s">
        <v>157</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10615</v>
      </c>
      <c r="B1611" s="18">
        <v>10615</v>
      </c>
      <c r="C1611" s="22" t="s">
        <v>4307</v>
      </c>
      <c r="D1611" s="45" t="s">
        <v>4302</v>
      </c>
      <c r="E1611" s="34" t="s">
        <v>102</v>
      </c>
      <c r="F1611" s="30">
        <v>0</v>
      </c>
      <c r="G1611" s="30" t="s">
        <v>99</v>
      </c>
      <c r="H1611" s="18" t="s">
        <v>1802</v>
      </c>
      <c r="I1611" s="22" t="s">
        <v>4308</v>
      </c>
      <c r="J1611" s="30" t="b">
        <v>0</v>
      </c>
      <c r="K1611" s="18" t="s">
        <v>103</v>
      </c>
      <c r="L1611" s="18">
        <v>1</v>
      </c>
      <c r="M1611" s="18">
        <v>0</v>
      </c>
      <c r="N1611" s="18">
        <v>0</v>
      </c>
      <c r="O1611" s="30" t="s">
        <v>100</v>
      </c>
      <c r="P1611" s="18"/>
      <c r="Q1611" s="19"/>
      <c r="R1611" s="18">
        <v>1702</v>
      </c>
      <c r="S1611" s="18">
        <v>10615</v>
      </c>
      <c r="T1611" s="18">
        <v>10615</v>
      </c>
      <c r="U1611" s="18">
        <v>9</v>
      </c>
      <c r="V1611" s="18" t="s">
        <v>606</v>
      </c>
      <c r="W1611" s="18" t="s">
        <v>1802</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1358</v>
      </c>
      <c r="B1612" s="18">
        <v>1355</v>
      </c>
      <c r="C1612" s="22" t="s">
        <v>4309</v>
      </c>
      <c r="D1612" s="45" t="s">
        <v>4303</v>
      </c>
      <c r="E1612" s="34" t="s">
        <v>102</v>
      </c>
      <c r="F1612" s="30">
        <v>0</v>
      </c>
      <c r="G1612" s="30" t="s">
        <v>639</v>
      </c>
      <c r="H1612" s="18" t="s">
        <v>1795</v>
      </c>
      <c r="I1612" s="22" t="s">
        <v>4309</v>
      </c>
      <c r="J1612" s="30" t="b">
        <v>0</v>
      </c>
      <c r="K1612" s="18" t="s">
        <v>103</v>
      </c>
      <c r="L1612" s="18">
        <v>1</v>
      </c>
      <c r="M1612" s="18">
        <v>0</v>
      </c>
      <c r="N1612" s="18">
        <v>0</v>
      </c>
      <c r="O1612" s="30" t="s">
        <v>100</v>
      </c>
      <c r="P1612" s="18"/>
      <c r="Q1612" s="19"/>
      <c r="R1612" s="18">
        <v>1719</v>
      </c>
      <c r="S1612" s="18">
        <v>1358</v>
      </c>
      <c r="T1612" s="18">
        <v>1355</v>
      </c>
      <c r="U1612" s="18">
        <v>9</v>
      </c>
      <c r="V1612" s="18" t="s">
        <v>606</v>
      </c>
      <c r="W1612" s="18" t="s">
        <v>1795</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1359</v>
      </c>
      <c r="B1613" s="18">
        <v>1356</v>
      </c>
      <c r="C1613" s="22" t="s">
        <v>4310</v>
      </c>
      <c r="D1613" s="45" t="s">
        <v>4303</v>
      </c>
      <c r="E1613" s="34" t="s">
        <v>102</v>
      </c>
      <c r="F1613" s="30">
        <v>0</v>
      </c>
      <c r="G1613" s="30" t="s">
        <v>639</v>
      </c>
      <c r="H1613" s="18" t="s">
        <v>1794</v>
      </c>
      <c r="I1613" s="22" t="s">
        <v>4310</v>
      </c>
      <c r="J1613" s="30" t="b">
        <v>0</v>
      </c>
      <c r="K1613" s="18" t="s">
        <v>103</v>
      </c>
      <c r="L1613" s="18">
        <v>1</v>
      </c>
      <c r="M1613" s="18">
        <v>0</v>
      </c>
      <c r="N1613" s="18">
        <v>0</v>
      </c>
      <c r="O1613" s="30" t="s">
        <v>100</v>
      </c>
      <c r="P1613" s="18"/>
      <c r="Q1613" s="19"/>
      <c r="R1613" s="18">
        <v>1719</v>
      </c>
      <c r="S1613" s="18">
        <v>1359</v>
      </c>
      <c r="T1613" s="18">
        <v>1356</v>
      </c>
      <c r="U1613" s="18">
        <v>9</v>
      </c>
      <c r="V1613" s="18" t="s">
        <v>606</v>
      </c>
      <c r="W1613" s="18" t="s">
        <v>1794</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1360</v>
      </c>
      <c r="B1614" s="18">
        <v>1357</v>
      </c>
      <c r="C1614" s="22" t="s">
        <v>4311</v>
      </c>
      <c r="D1614" s="45" t="s">
        <v>4304</v>
      </c>
      <c r="E1614" s="34" t="s">
        <v>102</v>
      </c>
      <c r="F1614" s="30">
        <v>0</v>
      </c>
      <c r="G1614" s="30" t="s">
        <v>639</v>
      </c>
      <c r="H1614" s="18" t="s">
        <v>1857</v>
      </c>
      <c r="I1614" s="22" t="s">
        <v>4311</v>
      </c>
      <c r="J1614" s="30" t="b">
        <v>1</v>
      </c>
      <c r="K1614" s="18" t="s">
        <v>563</v>
      </c>
      <c r="L1614" s="18">
        <v>1</v>
      </c>
      <c r="M1614" s="18">
        <v>0</v>
      </c>
      <c r="N1614" s="18">
        <v>0</v>
      </c>
      <c r="O1614" s="30" t="s">
        <v>100</v>
      </c>
      <c r="P1614" s="18"/>
      <c r="Q1614" s="19"/>
      <c r="R1614" s="18">
        <v>1719</v>
      </c>
      <c r="S1614" s="18">
        <v>1360</v>
      </c>
      <c r="T1614" s="18">
        <v>1357</v>
      </c>
      <c r="U1614" s="18">
        <v>5</v>
      </c>
      <c r="V1614" s="18" t="s">
        <v>39</v>
      </c>
      <c r="W1614" s="18" t="s">
        <v>1857</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1361</v>
      </c>
      <c r="B1615" s="18">
        <v>1358</v>
      </c>
      <c r="C1615" s="22" t="s">
        <v>4312</v>
      </c>
      <c r="D1615" s="45" t="s">
        <v>4304</v>
      </c>
      <c r="E1615" s="34" t="s">
        <v>102</v>
      </c>
      <c r="F1615" s="30">
        <v>0</v>
      </c>
      <c r="G1615" s="30" t="s">
        <v>639</v>
      </c>
      <c r="H1615" s="18" t="s">
        <v>1808</v>
      </c>
      <c r="I1615" s="22" t="s">
        <v>4312</v>
      </c>
      <c r="J1615" s="30" t="b">
        <v>1</v>
      </c>
      <c r="K1615" s="18" t="s">
        <v>1998</v>
      </c>
      <c r="L1615" s="18">
        <v>1</v>
      </c>
      <c r="M1615" s="18">
        <v>0</v>
      </c>
      <c r="N1615" s="18">
        <v>0</v>
      </c>
      <c r="O1615" s="30" t="s">
        <v>100</v>
      </c>
      <c r="P1615" s="18"/>
      <c r="Q1615" s="19"/>
      <c r="R1615" s="18">
        <v>1719</v>
      </c>
      <c r="S1615" s="18">
        <v>1361</v>
      </c>
      <c r="T1615" s="18">
        <v>1358</v>
      </c>
      <c r="U1615" s="18">
        <v>5</v>
      </c>
      <c r="V1615" s="18" t="s">
        <v>39</v>
      </c>
      <c r="W1615" s="18" t="s">
        <v>1808</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1362</v>
      </c>
      <c r="B1616" s="18">
        <v>1359</v>
      </c>
      <c r="C1616" s="22" t="s">
        <v>4313</v>
      </c>
      <c r="D1616" s="45" t="s">
        <v>4304</v>
      </c>
      <c r="E1616" s="34" t="s">
        <v>102</v>
      </c>
      <c r="F1616" s="30">
        <v>0</v>
      </c>
      <c r="G1616" s="30" t="s">
        <v>639</v>
      </c>
      <c r="H1616" s="18" t="s">
        <v>1809</v>
      </c>
      <c r="I1616" s="22" t="s">
        <v>4313</v>
      </c>
      <c r="J1616" s="30" t="b">
        <v>1</v>
      </c>
      <c r="K1616" s="18" t="s">
        <v>1878</v>
      </c>
      <c r="L1616" s="18">
        <v>1</v>
      </c>
      <c r="M1616" s="18">
        <v>0</v>
      </c>
      <c r="N1616" s="18">
        <v>0</v>
      </c>
      <c r="O1616" s="30" t="s">
        <v>100</v>
      </c>
      <c r="P1616" s="18"/>
      <c r="Q1616" s="19"/>
      <c r="R1616" s="18">
        <v>1719</v>
      </c>
      <c r="S1616" s="18">
        <v>1362</v>
      </c>
      <c r="T1616" s="18">
        <v>1359</v>
      </c>
      <c r="U1616" s="18">
        <v>5</v>
      </c>
      <c r="V1616" s="18" t="s">
        <v>39</v>
      </c>
      <c r="W1616" s="18" t="s">
        <v>1809</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1363</v>
      </c>
      <c r="B1617" s="18">
        <v>1360</v>
      </c>
      <c r="C1617" s="22" t="s">
        <v>4314</v>
      </c>
      <c r="D1617" s="45" t="s">
        <v>4304</v>
      </c>
      <c r="E1617" s="34" t="s">
        <v>102</v>
      </c>
      <c r="F1617" s="30">
        <v>0</v>
      </c>
      <c r="G1617" s="30" t="s">
        <v>639</v>
      </c>
      <c r="H1617" s="18" t="s">
        <v>1810</v>
      </c>
      <c r="I1617" s="22" t="s">
        <v>4314</v>
      </c>
      <c r="J1617" s="30" t="b">
        <v>1</v>
      </c>
      <c r="K1617" s="18" t="s">
        <v>2001</v>
      </c>
      <c r="L1617" s="18">
        <v>1</v>
      </c>
      <c r="M1617" s="18">
        <v>0</v>
      </c>
      <c r="N1617" s="18">
        <v>0</v>
      </c>
      <c r="O1617" s="30" t="s">
        <v>100</v>
      </c>
      <c r="P1617" s="18"/>
      <c r="Q1617" s="19"/>
      <c r="R1617" s="18">
        <v>1719</v>
      </c>
      <c r="S1617" s="18">
        <v>1363</v>
      </c>
      <c r="T1617" s="18">
        <v>1360</v>
      </c>
      <c r="U1617" s="18">
        <v>5</v>
      </c>
      <c r="V1617" s="18" t="s">
        <v>39</v>
      </c>
      <c r="W1617" s="18" t="s">
        <v>1810</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1364</v>
      </c>
      <c r="B1618" s="18">
        <v>1361</v>
      </c>
      <c r="C1618" s="22" t="s">
        <v>4315</v>
      </c>
      <c r="D1618" s="45" t="s">
        <v>4304</v>
      </c>
      <c r="E1618" s="34" t="s">
        <v>102</v>
      </c>
      <c r="F1618" s="30">
        <v>0</v>
      </c>
      <c r="G1618" s="30" t="s">
        <v>639</v>
      </c>
      <c r="H1618" s="18" t="s">
        <v>1811</v>
      </c>
      <c r="I1618" s="22" t="s">
        <v>4315</v>
      </c>
      <c r="J1618" s="30" t="b">
        <v>1</v>
      </c>
      <c r="K1618" s="18" t="s">
        <v>1909</v>
      </c>
      <c r="L1618" s="18">
        <v>1</v>
      </c>
      <c r="M1618" s="18">
        <v>0</v>
      </c>
      <c r="N1618" s="18">
        <v>0</v>
      </c>
      <c r="O1618" s="30" t="s">
        <v>100</v>
      </c>
      <c r="P1618" s="18"/>
      <c r="Q1618" s="19"/>
      <c r="R1618" s="18">
        <v>1719</v>
      </c>
      <c r="S1618" s="18">
        <v>1364</v>
      </c>
      <c r="T1618" s="18">
        <v>1361</v>
      </c>
      <c r="U1618" s="18">
        <v>5</v>
      </c>
      <c r="V1618" s="18" t="s">
        <v>39</v>
      </c>
      <c r="W1618" s="18" t="s">
        <v>1811</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1365</v>
      </c>
      <c r="B1619" s="18">
        <v>1362</v>
      </c>
      <c r="C1619" s="22" t="s">
        <v>4316</v>
      </c>
      <c r="D1619" s="45" t="s">
        <v>4304</v>
      </c>
      <c r="E1619" s="34" t="s">
        <v>102</v>
      </c>
      <c r="F1619" s="30">
        <v>0</v>
      </c>
      <c r="G1619" s="30" t="s">
        <v>639</v>
      </c>
      <c r="H1619" s="18" t="s">
        <v>1812</v>
      </c>
      <c r="I1619" s="22" t="s">
        <v>4316</v>
      </c>
      <c r="J1619" s="30" t="b">
        <v>1</v>
      </c>
      <c r="K1619" s="18" t="s">
        <v>1910</v>
      </c>
      <c r="L1619" s="18">
        <v>1</v>
      </c>
      <c r="M1619" s="18">
        <v>0</v>
      </c>
      <c r="N1619" s="18">
        <v>0</v>
      </c>
      <c r="O1619" s="30" t="s">
        <v>100</v>
      </c>
      <c r="P1619" s="18"/>
      <c r="Q1619" s="19"/>
      <c r="R1619" s="18">
        <v>1719</v>
      </c>
      <c r="S1619" s="18">
        <v>1365</v>
      </c>
      <c r="T1619" s="18">
        <v>1362</v>
      </c>
      <c r="U1619" s="18">
        <v>5</v>
      </c>
      <c r="V1619" s="18" t="s">
        <v>39</v>
      </c>
      <c r="W1619" s="18" t="s">
        <v>1812</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1366</v>
      </c>
      <c r="B1620" s="18">
        <v>1363</v>
      </c>
      <c r="C1620" s="22" t="s">
        <v>4317</v>
      </c>
      <c r="D1620" s="45" t="s">
        <v>4304</v>
      </c>
      <c r="E1620" s="34" t="s">
        <v>102</v>
      </c>
      <c r="F1620" s="30">
        <v>0</v>
      </c>
      <c r="G1620" s="30" t="s">
        <v>639</v>
      </c>
      <c r="H1620" s="18" t="s">
        <v>1813</v>
      </c>
      <c r="I1620" s="22" t="s">
        <v>4317</v>
      </c>
      <c r="J1620" s="30" t="b">
        <v>1</v>
      </c>
      <c r="K1620" s="18" t="s">
        <v>1837</v>
      </c>
      <c r="L1620" s="18">
        <v>1</v>
      </c>
      <c r="M1620" s="18">
        <v>0</v>
      </c>
      <c r="N1620" s="18">
        <v>0</v>
      </c>
      <c r="O1620" s="30" t="s">
        <v>100</v>
      </c>
      <c r="P1620" s="18"/>
      <c r="Q1620" s="19"/>
      <c r="R1620" s="18">
        <v>1719</v>
      </c>
      <c r="S1620" s="18">
        <v>1366</v>
      </c>
      <c r="T1620" s="18">
        <v>1363</v>
      </c>
      <c r="U1620" s="18">
        <v>5</v>
      </c>
      <c r="V1620" s="18" t="s">
        <v>39</v>
      </c>
      <c r="W1620" s="18" t="s">
        <v>1813</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1367</v>
      </c>
      <c r="B1621" s="18">
        <v>1364</v>
      </c>
      <c r="C1621" s="22" t="s">
        <v>4318</v>
      </c>
      <c r="D1621" s="45" t="s">
        <v>4304</v>
      </c>
      <c r="E1621" s="34" t="s">
        <v>102</v>
      </c>
      <c r="F1621" s="30">
        <v>0</v>
      </c>
      <c r="G1621" s="30" t="s">
        <v>639</v>
      </c>
      <c r="H1621" s="18" t="s">
        <v>1860</v>
      </c>
      <c r="I1621" s="22" t="s">
        <v>4318</v>
      </c>
      <c r="J1621" s="30" t="b">
        <v>1</v>
      </c>
      <c r="K1621" s="18" t="s">
        <v>1864</v>
      </c>
      <c r="L1621" s="18">
        <v>1</v>
      </c>
      <c r="M1621" s="18">
        <v>0</v>
      </c>
      <c r="N1621" s="18">
        <v>0</v>
      </c>
      <c r="O1621" s="30" t="s">
        <v>100</v>
      </c>
      <c r="P1621" s="18"/>
      <c r="Q1621" s="19"/>
      <c r="R1621" s="18">
        <v>1719</v>
      </c>
      <c r="S1621" s="18">
        <v>1367</v>
      </c>
      <c r="T1621" s="18">
        <v>1364</v>
      </c>
      <c r="U1621" s="18">
        <v>5</v>
      </c>
      <c r="V1621" s="18" t="s">
        <v>39</v>
      </c>
      <c r="W1621" s="18" t="s">
        <v>1860</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1368</v>
      </c>
      <c r="B1622" s="18">
        <v>1365</v>
      </c>
      <c r="C1622" s="22" t="s">
        <v>4319</v>
      </c>
      <c r="D1622" s="45" t="s">
        <v>4304</v>
      </c>
      <c r="E1622" s="34" t="s">
        <v>102</v>
      </c>
      <c r="F1622" s="30">
        <v>0</v>
      </c>
      <c r="G1622" s="30" t="s">
        <v>639</v>
      </c>
      <c r="H1622" s="18" t="s">
        <v>1861</v>
      </c>
      <c r="I1622" s="22" t="s">
        <v>4319</v>
      </c>
      <c r="J1622" s="30" t="b">
        <v>1</v>
      </c>
      <c r="K1622" s="18" t="s">
        <v>1866</v>
      </c>
      <c r="L1622" s="18">
        <v>1</v>
      </c>
      <c r="M1622" s="18">
        <v>0</v>
      </c>
      <c r="N1622" s="18">
        <v>0</v>
      </c>
      <c r="O1622" s="30" t="s">
        <v>100</v>
      </c>
      <c r="P1622" s="18"/>
      <c r="Q1622" s="19"/>
      <c r="R1622" s="18">
        <v>1719</v>
      </c>
      <c r="S1622" s="18">
        <v>1368</v>
      </c>
      <c r="T1622" s="18">
        <v>1365</v>
      </c>
      <c r="U1622" s="18">
        <v>5</v>
      </c>
      <c r="V1622" s="18" t="s">
        <v>39</v>
      </c>
      <c r="W1622" s="18" t="s">
        <v>1861</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1369</v>
      </c>
      <c r="B1623" s="18">
        <v>1366</v>
      </c>
      <c r="C1623" s="22" t="s">
        <v>4320</v>
      </c>
      <c r="D1623" s="45" t="s">
        <v>4305</v>
      </c>
      <c r="E1623" s="34" t="s">
        <v>102</v>
      </c>
      <c r="F1623" s="30">
        <v>0</v>
      </c>
      <c r="G1623" s="30" t="s">
        <v>639</v>
      </c>
      <c r="H1623" s="18" t="s">
        <v>1820</v>
      </c>
      <c r="I1623" s="22" t="s">
        <v>4320</v>
      </c>
      <c r="J1623" s="30" t="b">
        <v>0</v>
      </c>
      <c r="K1623" s="18" t="s">
        <v>103</v>
      </c>
      <c r="L1623" s="18">
        <v>1</v>
      </c>
      <c r="M1623" s="18">
        <v>0</v>
      </c>
      <c r="N1623" s="18">
        <v>0</v>
      </c>
      <c r="O1623" s="30" t="s">
        <v>100</v>
      </c>
      <c r="P1623" s="18"/>
      <c r="Q1623" s="19"/>
      <c r="R1623" s="18">
        <v>1719</v>
      </c>
      <c r="S1623" s="18">
        <v>1369</v>
      </c>
      <c r="T1623" s="18">
        <v>1366</v>
      </c>
      <c r="U1623" s="18">
        <v>8</v>
      </c>
      <c r="V1623" s="18" t="s">
        <v>481</v>
      </c>
      <c r="W1623" s="18" t="s">
        <v>1820</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1370</v>
      </c>
      <c r="B1624" s="18">
        <v>1367</v>
      </c>
      <c r="C1624" s="22" t="s">
        <v>4321</v>
      </c>
      <c r="D1624" s="45" t="s">
        <v>4306</v>
      </c>
      <c r="E1624" s="34" t="s">
        <v>102</v>
      </c>
      <c r="F1624" s="30">
        <v>0</v>
      </c>
      <c r="G1624" s="30" t="s">
        <v>639</v>
      </c>
      <c r="H1624" s="18" t="s">
        <v>1821</v>
      </c>
      <c r="I1624" s="22" t="s">
        <v>4321</v>
      </c>
      <c r="J1624" s="30" t="b">
        <v>0</v>
      </c>
      <c r="K1624" s="18" t="s">
        <v>103</v>
      </c>
      <c r="L1624" s="18">
        <v>1</v>
      </c>
      <c r="M1624" s="18">
        <v>0</v>
      </c>
      <c r="N1624" s="18">
        <v>0</v>
      </c>
      <c r="O1624" s="30" t="s">
        <v>100</v>
      </c>
      <c r="P1624" s="18"/>
      <c r="Q1624" s="19"/>
      <c r="R1624" s="18">
        <v>1719</v>
      </c>
      <c r="S1624" s="18">
        <v>1370</v>
      </c>
      <c r="T1624" s="18">
        <v>1367</v>
      </c>
      <c r="U1624" s="18">
        <v>5</v>
      </c>
      <c r="V1624" s="18" t="s">
        <v>39</v>
      </c>
      <c r="W1624" s="18" t="s">
        <v>1821</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1371</v>
      </c>
      <c r="B1625" s="18">
        <v>1368</v>
      </c>
      <c r="C1625" s="22" t="s">
        <v>4322</v>
      </c>
      <c r="D1625" s="45" t="s">
        <v>4306</v>
      </c>
      <c r="E1625" s="34" t="s">
        <v>102</v>
      </c>
      <c r="F1625" s="30">
        <v>0</v>
      </c>
      <c r="G1625" s="30" t="s">
        <v>639</v>
      </c>
      <c r="H1625" s="18" t="s">
        <v>1822</v>
      </c>
      <c r="I1625" s="22" t="s">
        <v>4322</v>
      </c>
      <c r="J1625" s="30" t="b">
        <v>0</v>
      </c>
      <c r="K1625" s="18" t="s">
        <v>103</v>
      </c>
      <c r="L1625" s="18">
        <v>1</v>
      </c>
      <c r="M1625" s="18">
        <v>0</v>
      </c>
      <c r="N1625" s="18">
        <v>0</v>
      </c>
      <c r="O1625" s="30" t="s">
        <v>100</v>
      </c>
      <c r="P1625" s="18"/>
      <c r="Q1625" s="19"/>
      <c r="R1625" s="18">
        <v>1719</v>
      </c>
      <c r="S1625" s="18">
        <v>1371</v>
      </c>
      <c r="T1625" s="18">
        <v>1368</v>
      </c>
      <c r="U1625" s="18">
        <v>5</v>
      </c>
      <c r="V1625" s="18" t="s">
        <v>39</v>
      </c>
      <c r="W1625" s="18" t="s">
        <v>1822</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1372</v>
      </c>
      <c r="B1626" s="18">
        <v>1369</v>
      </c>
      <c r="C1626" s="22" t="s">
        <v>4323</v>
      </c>
      <c r="D1626" s="45" t="s">
        <v>4306</v>
      </c>
      <c r="E1626" s="34" t="s">
        <v>102</v>
      </c>
      <c r="F1626" s="30">
        <v>0</v>
      </c>
      <c r="G1626" s="30" t="s">
        <v>639</v>
      </c>
      <c r="H1626" s="18" t="s">
        <v>1823</v>
      </c>
      <c r="I1626" s="22" t="s">
        <v>4323</v>
      </c>
      <c r="J1626" s="30" t="b">
        <v>0</v>
      </c>
      <c r="K1626" s="18" t="s">
        <v>103</v>
      </c>
      <c r="L1626" s="18">
        <v>1</v>
      </c>
      <c r="M1626" s="18">
        <v>0</v>
      </c>
      <c r="N1626" s="18">
        <v>0</v>
      </c>
      <c r="O1626" s="30" t="s">
        <v>100</v>
      </c>
      <c r="P1626" s="18"/>
      <c r="Q1626" s="19"/>
      <c r="R1626" s="18">
        <v>1719</v>
      </c>
      <c r="S1626" s="18">
        <v>1372</v>
      </c>
      <c r="T1626" s="18">
        <v>1369</v>
      </c>
      <c r="U1626" s="18">
        <v>8</v>
      </c>
      <c r="V1626" s="18" t="s">
        <v>481</v>
      </c>
      <c r="W1626" s="18" t="s">
        <v>1823</v>
      </c>
      <c r="X1626" s="18" t="s">
        <v>606</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1373</v>
      </c>
      <c r="B1627" s="18">
        <v>1370</v>
      </c>
      <c r="C1627" s="22" t="s">
        <v>4324</v>
      </c>
      <c r="D1627" s="45" t="s">
        <v>4305</v>
      </c>
      <c r="E1627" s="34" t="s">
        <v>102</v>
      </c>
      <c r="F1627" s="30">
        <v>0</v>
      </c>
      <c r="G1627" s="30" t="s">
        <v>639</v>
      </c>
      <c r="H1627" s="18" t="s">
        <v>1824</v>
      </c>
      <c r="I1627" s="22" t="s">
        <v>4324</v>
      </c>
      <c r="J1627" s="30" t="b">
        <v>0</v>
      </c>
      <c r="K1627" s="18" t="s">
        <v>103</v>
      </c>
      <c r="L1627" s="18">
        <v>1</v>
      </c>
      <c r="M1627" s="18">
        <v>0</v>
      </c>
      <c r="N1627" s="18">
        <v>0</v>
      </c>
      <c r="O1627" s="30" t="s">
        <v>100</v>
      </c>
      <c r="P1627" s="18"/>
      <c r="Q1627" s="19"/>
      <c r="R1627" s="18">
        <v>1719</v>
      </c>
      <c r="S1627" s="18">
        <v>1373</v>
      </c>
      <c r="T1627" s="18">
        <v>1370</v>
      </c>
      <c r="U1627" s="18">
        <v>5</v>
      </c>
      <c r="V1627" s="18" t="s">
        <v>39</v>
      </c>
      <c r="W1627" s="18" t="s">
        <v>1824</v>
      </c>
      <c r="X1627" s="18" t="s">
        <v>606</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1374</v>
      </c>
      <c r="B1628" s="18">
        <v>1371</v>
      </c>
      <c r="C1628" s="22" t="s">
        <v>4326</v>
      </c>
      <c r="D1628" s="45" t="s">
        <v>4303</v>
      </c>
      <c r="E1628" s="34" t="s">
        <v>102</v>
      </c>
      <c r="F1628" s="30">
        <v>0</v>
      </c>
      <c r="G1628" s="30" t="s">
        <v>99</v>
      </c>
      <c r="H1628" s="18" t="s">
        <v>806</v>
      </c>
      <c r="I1628" s="22" t="s">
        <v>4327</v>
      </c>
      <c r="J1628" s="30" t="b">
        <v>0</v>
      </c>
      <c r="K1628" s="18" t="s">
        <v>103</v>
      </c>
      <c r="L1628" s="18">
        <v>1</v>
      </c>
      <c r="M1628" s="18">
        <v>0</v>
      </c>
      <c r="N1628" s="18">
        <v>0</v>
      </c>
      <c r="O1628" s="30" t="s">
        <v>100</v>
      </c>
      <c r="P1628" s="18"/>
      <c r="Q1628" s="19"/>
      <c r="R1628" s="18">
        <v>1719</v>
      </c>
      <c r="S1628" s="18">
        <v>1374</v>
      </c>
      <c r="T1628" s="18">
        <v>1371</v>
      </c>
      <c r="U1628" s="18">
        <v>8</v>
      </c>
      <c r="V1628" s="18" t="s">
        <v>481</v>
      </c>
      <c r="W1628" s="18" t="s">
        <v>4325</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1375</v>
      </c>
      <c r="B1629" s="18">
        <v>1372</v>
      </c>
      <c r="C1629" s="22" t="s">
        <v>4330</v>
      </c>
      <c r="D1629" s="45" t="s">
        <v>4328</v>
      </c>
      <c r="E1629" s="34" t="s">
        <v>102</v>
      </c>
      <c r="F1629" s="30">
        <v>0</v>
      </c>
      <c r="G1629" s="30" t="s">
        <v>99</v>
      </c>
      <c r="H1629" s="18" t="s">
        <v>807</v>
      </c>
      <c r="I1629" s="22" t="s">
        <v>4331</v>
      </c>
      <c r="J1629" s="30" t="b">
        <v>0</v>
      </c>
      <c r="K1629" s="18" t="s">
        <v>103</v>
      </c>
      <c r="L1629" s="18">
        <v>1</v>
      </c>
      <c r="M1629" s="18">
        <v>0</v>
      </c>
      <c r="N1629" s="18">
        <v>0</v>
      </c>
      <c r="O1629" s="30" t="s">
        <v>100</v>
      </c>
      <c r="P1629" s="18"/>
      <c r="Q1629" s="19"/>
      <c r="R1629" s="18">
        <v>1720</v>
      </c>
      <c r="S1629" s="18">
        <v>1375</v>
      </c>
      <c r="T1629" s="18">
        <v>1372</v>
      </c>
      <c r="U1629" s="18">
        <v>8</v>
      </c>
      <c r="V1629" s="18" t="s">
        <v>481</v>
      </c>
      <c r="W1629" s="18" t="s">
        <v>4329</v>
      </c>
      <c r="X1629" s="18" t="s">
        <v>481</v>
      </c>
      <c r="Y1629" s="18" t="s">
        <v>103</v>
      </c>
      <c r="Z1629" s="18" t="s">
        <v>103</v>
      </c>
      <c r="AA1629" s="18" t="s">
        <v>103</v>
      </c>
      <c r="AB1629" s="19"/>
      <c r="AC1629" s="18"/>
      <c r="AD1629" s="18"/>
      <c r="AE1629" s="18"/>
      <c r="AF1629" s="18"/>
      <c r="AG1629" s="18"/>
      <c r="AH1629" s="18"/>
      <c r="AI1629" s="28"/>
      <c r="AJ1629" s="28"/>
      <c r="AK1629" s="28"/>
      <c r="AL1629" s="28"/>
      <c r="AM1629" s="28"/>
    </row>
    <row r="1630" spans="1:39" s="55" customFormat="1" x14ac:dyDescent="0.25">
      <c r="A1630" s="38">
        <v>1376</v>
      </c>
      <c r="B1630" s="18">
        <v>1373</v>
      </c>
      <c r="C1630" s="22" t="s">
        <v>4332</v>
      </c>
      <c r="D1630" s="45" t="s">
        <v>4328</v>
      </c>
      <c r="E1630" s="34" t="s">
        <v>102</v>
      </c>
      <c r="F1630" s="30">
        <v>0</v>
      </c>
      <c r="G1630" s="30" t="s">
        <v>99</v>
      </c>
      <c r="H1630" s="18" t="s">
        <v>807</v>
      </c>
      <c r="I1630" s="22" t="s">
        <v>4333</v>
      </c>
      <c r="J1630" s="30" t="b">
        <v>0</v>
      </c>
      <c r="K1630" s="18" t="s">
        <v>103</v>
      </c>
      <c r="L1630" s="18">
        <v>1</v>
      </c>
      <c r="M1630" s="18">
        <v>0</v>
      </c>
      <c r="N1630" s="18">
        <v>0</v>
      </c>
      <c r="O1630" s="30" t="s">
        <v>100</v>
      </c>
      <c r="P1630" s="18"/>
      <c r="Q1630" s="19"/>
      <c r="R1630" s="18">
        <v>1721</v>
      </c>
      <c r="S1630" s="18">
        <v>1376</v>
      </c>
      <c r="T1630" s="18">
        <v>1373</v>
      </c>
      <c r="U1630" s="18">
        <v>8</v>
      </c>
      <c r="V1630" s="18" t="s">
        <v>481</v>
      </c>
      <c r="W1630" s="18" t="s">
        <v>4329</v>
      </c>
      <c r="X1630" s="18" t="s">
        <v>481</v>
      </c>
      <c r="Y1630" s="18" t="s">
        <v>103</v>
      </c>
      <c r="Z1630" s="18" t="s">
        <v>103</v>
      </c>
      <c r="AA1630" s="18" t="s">
        <v>103</v>
      </c>
      <c r="AB1630" s="19"/>
      <c r="AC1630" s="18"/>
      <c r="AD1630" s="18"/>
      <c r="AE1630" s="18"/>
      <c r="AF1630" s="18"/>
      <c r="AG1630" s="18"/>
      <c r="AH1630" s="18"/>
      <c r="AI1630" s="28"/>
      <c r="AJ1630" s="28"/>
      <c r="AK1630" s="28"/>
      <c r="AL1630" s="28"/>
      <c r="AM1630" s="28"/>
    </row>
    <row r="1631" spans="1:39" s="55" customFormat="1" x14ac:dyDescent="0.25">
      <c r="A1631" s="38">
        <v>1377</v>
      </c>
      <c r="B1631" s="18">
        <v>1374</v>
      </c>
      <c r="C1631" s="22" t="s">
        <v>4334</v>
      </c>
      <c r="D1631" s="45" t="s">
        <v>4290</v>
      </c>
      <c r="E1631" s="34" t="s">
        <v>98</v>
      </c>
      <c r="F1631" s="30">
        <v>0</v>
      </c>
      <c r="G1631" s="30" t="s">
        <v>99</v>
      </c>
      <c r="H1631" s="18" t="s">
        <v>8</v>
      </c>
      <c r="I1631" s="22" t="s">
        <v>2802</v>
      </c>
      <c r="J1631" s="30" t="b">
        <v>0</v>
      </c>
      <c r="K1631" s="18" t="s">
        <v>103</v>
      </c>
      <c r="L1631" s="18">
        <v>1</v>
      </c>
      <c r="M1631" s="18">
        <v>0</v>
      </c>
      <c r="N1631" s="18">
        <v>0</v>
      </c>
      <c r="O1631" s="30" t="s">
        <v>100</v>
      </c>
      <c r="P1631" s="18"/>
      <c r="Q1631" s="19"/>
      <c r="R1631" s="18">
        <v>1722</v>
      </c>
      <c r="S1631" s="18">
        <v>1377</v>
      </c>
      <c r="T1631" s="18">
        <v>1374</v>
      </c>
      <c r="U1631" s="18">
        <v>7</v>
      </c>
      <c r="V1631" s="18" t="s">
        <v>26</v>
      </c>
      <c r="W1631" s="18" t="s">
        <v>4294</v>
      </c>
      <c r="X1631" s="18" t="s">
        <v>103</v>
      </c>
      <c r="Y1631" s="18" t="s">
        <v>103</v>
      </c>
      <c r="Z1631" s="18" t="s">
        <v>103</v>
      </c>
      <c r="AA1631" s="18" t="s">
        <v>75</v>
      </c>
      <c r="AB1631" s="19"/>
      <c r="AC1631" s="18"/>
      <c r="AD1631" s="18"/>
      <c r="AE1631" s="18"/>
      <c r="AF1631" s="18"/>
      <c r="AG1631" s="18"/>
      <c r="AH1631" s="18"/>
      <c r="AI1631" s="28"/>
      <c r="AJ1631" s="28"/>
      <c r="AK1631" s="28"/>
      <c r="AL1631" s="28"/>
      <c r="AM1631" s="28"/>
    </row>
    <row r="1632" spans="1:39" s="55" customFormat="1" x14ac:dyDescent="0.25">
      <c r="A1632" s="38">
        <v>1378</v>
      </c>
      <c r="B1632" s="18">
        <v>1375</v>
      </c>
      <c r="C1632" s="22" t="s">
        <v>4336</v>
      </c>
      <c r="D1632" s="45" t="s">
        <v>4290</v>
      </c>
      <c r="E1632" s="34" t="s">
        <v>98</v>
      </c>
      <c r="F1632" s="30">
        <v>0</v>
      </c>
      <c r="G1632" s="30" t="s">
        <v>99</v>
      </c>
      <c r="H1632" s="22" t="s">
        <v>43</v>
      </c>
      <c r="I1632" s="22" t="s">
        <v>4337</v>
      </c>
      <c r="J1632" s="30" t="b">
        <v>0</v>
      </c>
      <c r="K1632" s="18" t="s">
        <v>103</v>
      </c>
      <c r="L1632" s="18">
        <v>1</v>
      </c>
      <c r="M1632" s="18">
        <v>0</v>
      </c>
      <c r="N1632" s="18">
        <v>0</v>
      </c>
      <c r="O1632" s="30" t="s">
        <v>100</v>
      </c>
      <c r="P1632" s="18"/>
      <c r="Q1632" s="19"/>
      <c r="R1632" s="18">
        <v>1723</v>
      </c>
      <c r="S1632" s="18">
        <v>1378</v>
      </c>
      <c r="T1632" s="18">
        <v>1375</v>
      </c>
      <c r="U1632" s="18">
        <v>4</v>
      </c>
      <c r="V1632" s="18" t="s">
        <v>48</v>
      </c>
      <c r="W1632" s="18" t="s">
        <v>4335</v>
      </c>
      <c r="X1632" s="18" t="s">
        <v>3501</v>
      </c>
      <c r="Y1632" s="18" t="s">
        <v>828</v>
      </c>
      <c r="Z1632" s="18" t="s">
        <v>828</v>
      </c>
      <c r="AA1632" s="18" t="s">
        <v>103</v>
      </c>
      <c r="AB1632" s="19"/>
      <c r="AC1632" s="18"/>
      <c r="AD1632" s="18"/>
      <c r="AE1632" s="18"/>
      <c r="AF1632" s="18"/>
      <c r="AG1632" s="18"/>
      <c r="AH1632" s="18"/>
      <c r="AI1632" s="28"/>
      <c r="AJ1632" s="28"/>
      <c r="AK1632" s="28"/>
      <c r="AL1632" s="28"/>
      <c r="AM1632" s="28"/>
    </row>
    <row r="1633" spans="1:39" s="55" customFormat="1" x14ac:dyDescent="0.25">
      <c r="A1633" s="38">
        <v>1379</v>
      </c>
      <c r="B1633" s="18">
        <v>1376</v>
      </c>
      <c r="C1633" s="22" t="s">
        <v>4339</v>
      </c>
      <c r="D1633" s="45" t="s">
        <v>4290</v>
      </c>
      <c r="E1633" s="34" t="s">
        <v>102</v>
      </c>
      <c r="F1633" s="30">
        <v>0</v>
      </c>
      <c r="G1633" s="30" t="s">
        <v>99</v>
      </c>
      <c r="H1633" s="18" t="s">
        <v>42</v>
      </c>
      <c r="I1633" s="22" t="s">
        <v>4189</v>
      </c>
      <c r="J1633" s="30" t="b">
        <v>0</v>
      </c>
      <c r="K1633" s="18" t="s">
        <v>103</v>
      </c>
      <c r="L1633" s="18">
        <v>1</v>
      </c>
      <c r="M1633" s="18">
        <v>0</v>
      </c>
      <c r="N1633" s="18">
        <v>0</v>
      </c>
      <c r="O1633" s="30" t="s">
        <v>100</v>
      </c>
      <c r="P1633" s="18"/>
      <c r="Q1633" s="19"/>
      <c r="R1633" s="18">
        <v>1724</v>
      </c>
      <c r="S1633" s="18">
        <v>1379</v>
      </c>
      <c r="T1633" s="18">
        <v>1376</v>
      </c>
      <c r="U1633" s="18">
        <v>1</v>
      </c>
      <c r="V1633" s="18" t="s">
        <v>47</v>
      </c>
      <c r="W1633" s="18" t="s">
        <v>4340</v>
      </c>
      <c r="X1633" s="18" t="s">
        <v>144</v>
      </c>
      <c r="Y1633" s="18" t="s">
        <v>103</v>
      </c>
      <c r="Z1633" s="18" t="s">
        <v>103</v>
      </c>
      <c r="AA1633" s="18" t="s">
        <v>103</v>
      </c>
      <c r="AB1633" s="19"/>
      <c r="AC1633" s="18"/>
      <c r="AD1633" s="18"/>
      <c r="AE1633" s="18"/>
      <c r="AF1633" s="18"/>
      <c r="AG1633" s="18"/>
      <c r="AH1633" s="18"/>
      <c r="AI1633" s="28"/>
      <c r="AJ1633" s="28"/>
      <c r="AK1633" s="28"/>
      <c r="AL1633" s="28"/>
      <c r="AM1633" s="28"/>
    </row>
    <row r="1634" spans="1:39" s="55" customFormat="1" x14ac:dyDescent="0.25">
      <c r="A1634" s="38">
        <v>1380</v>
      </c>
      <c r="B1634" s="18">
        <v>1377</v>
      </c>
      <c r="C1634" s="22" t="s">
        <v>4341</v>
      </c>
      <c r="D1634" s="45" t="s">
        <v>4290</v>
      </c>
      <c r="E1634" s="34" t="s">
        <v>102</v>
      </c>
      <c r="F1634" s="30">
        <v>0</v>
      </c>
      <c r="G1634" s="30" t="s">
        <v>99</v>
      </c>
      <c r="H1634" s="18" t="s">
        <v>42</v>
      </c>
      <c r="I1634" s="22" t="s">
        <v>3967</v>
      </c>
      <c r="J1634" s="30" t="b">
        <v>0</v>
      </c>
      <c r="K1634" s="18" t="s">
        <v>103</v>
      </c>
      <c r="L1634" s="18">
        <v>1</v>
      </c>
      <c r="M1634" s="18">
        <v>0</v>
      </c>
      <c r="N1634" s="18">
        <v>0</v>
      </c>
      <c r="O1634" s="30" t="s">
        <v>100</v>
      </c>
      <c r="P1634" s="18"/>
      <c r="Q1634" s="19"/>
      <c r="R1634" s="18">
        <v>1725</v>
      </c>
      <c r="S1634" s="18">
        <v>1380</v>
      </c>
      <c r="T1634" s="18">
        <v>1377</v>
      </c>
      <c r="U1634" s="18">
        <v>1</v>
      </c>
      <c r="V1634" s="18" t="s">
        <v>47</v>
      </c>
      <c r="W1634" s="18" t="s">
        <v>4338</v>
      </c>
      <c r="X1634" s="18" t="s">
        <v>144</v>
      </c>
      <c r="Y1634" s="18" t="s">
        <v>103</v>
      </c>
      <c r="Z1634" s="18" t="s">
        <v>103</v>
      </c>
      <c r="AA1634" s="18" t="s">
        <v>103</v>
      </c>
      <c r="AB1634" s="19"/>
      <c r="AC1634" s="18"/>
      <c r="AD1634" s="18"/>
      <c r="AE1634" s="18"/>
      <c r="AF1634" s="18"/>
      <c r="AG1634" s="18"/>
      <c r="AH1634" s="18"/>
      <c r="AI1634" s="28"/>
      <c r="AJ1634" s="28"/>
      <c r="AK1634" s="28"/>
      <c r="AL1634" s="28"/>
      <c r="AM1634" s="28"/>
    </row>
    <row r="1635" spans="1:39" s="55" customFormat="1" x14ac:dyDescent="0.25">
      <c r="A1635" s="59"/>
      <c r="B1635" s="27"/>
      <c r="C1635" s="26"/>
      <c r="D1635" s="48"/>
      <c r="E1635" s="37"/>
      <c r="F1635" s="32"/>
      <c r="G1635" s="32"/>
      <c r="H1635" s="27"/>
      <c r="I1635" s="26"/>
      <c r="J1635" s="32"/>
      <c r="K1635" s="27"/>
      <c r="L1635" s="27"/>
      <c r="M1635" s="27"/>
      <c r="N1635" s="27"/>
      <c r="O1635" s="32"/>
      <c r="P1635" s="27"/>
      <c r="Q1635" s="28"/>
      <c r="R1635" s="27"/>
      <c r="S1635" s="27"/>
      <c r="T1635" s="27"/>
      <c r="U1635" s="27"/>
      <c r="V1635" s="27"/>
      <c r="W1635" s="27"/>
      <c r="X1635" s="27"/>
      <c r="Y1635" s="27"/>
      <c r="Z1635" s="27"/>
      <c r="AA1635" s="27"/>
      <c r="AB1635" s="28"/>
      <c r="AC1635" s="27"/>
      <c r="AD1635" s="27"/>
      <c r="AE1635" s="27"/>
      <c r="AF1635" s="27"/>
      <c r="AG1635" s="27"/>
      <c r="AH1635" s="27"/>
      <c r="AI1635" s="28"/>
      <c r="AJ1635" s="28"/>
      <c r="AK1635" s="28"/>
      <c r="AL1635" s="28"/>
      <c r="AM1635" s="28"/>
    </row>
    <row r="1636" spans="1:39" s="55" customFormat="1" x14ac:dyDescent="0.25">
      <c r="A1636" s="38">
        <v>10620</v>
      </c>
      <c r="B1636" s="18">
        <v>10620</v>
      </c>
      <c r="C1636" s="22" t="s">
        <v>4444</v>
      </c>
      <c r="D1636" s="45" t="s">
        <v>101</v>
      </c>
      <c r="E1636" s="34" t="s">
        <v>102</v>
      </c>
      <c r="F1636" s="30">
        <v>1</v>
      </c>
      <c r="G1636" s="30" t="s">
        <v>99</v>
      </c>
      <c r="H1636" s="18" t="s">
        <v>552</v>
      </c>
      <c r="I1636" s="22" t="s">
        <v>4444</v>
      </c>
      <c r="J1636" s="30" t="b">
        <v>0</v>
      </c>
      <c r="K1636" s="18" t="s">
        <v>103</v>
      </c>
      <c r="L1636" s="18">
        <v>1</v>
      </c>
      <c r="M1636" s="18">
        <v>0</v>
      </c>
      <c r="N1636" s="18">
        <v>0</v>
      </c>
      <c r="O1636" s="30" t="s">
        <v>100</v>
      </c>
      <c r="P1636" s="18"/>
      <c r="Q1636" s="19"/>
      <c r="R1636" s="18">
        <v>1759</v>
      </c>
      <c r="S1636" s="18">
        <v>10620</v>
      </c>
      <c r="T1636" s="18">
        <v>10620</v>
      </c>
      <c r="U1636" s="18">
        <v>8</v>
      </c>
      <c r="V1636" s="18" t="s">
        <v>481</v>
      </c>
      <c r="W1636" s="18" t="s">
        <v>3740</v>
      </c>
      <c r="X1636" s="18" t="s">
        <v>103</v>
      </c>
      <c r="Y1636" s="18" t="s">
        <v>103</v>
      </c>
      <c r="Z1636" s="18" t="s">
        <v>103</v>
      </c>
      <c r="AA1636" s="18" t="s">
        <v>103</v>
      </c>
      <c r="AB1636" s="19"/>
      <c r="AC1636" s="18"/>
      <c r="AD1636" s="18"/>
      <c r="AE1636" s="18"/>
      <c r="AF1636" s="18"/>
      <c r="AG1636" s="18"/>
      <c r="AH1636" s="18"/>
      <c r="AI1636" s="28"/>
      <c r="AJ1636" s="28"/>
      <c r="AK1636" s="28"/>
      <c r="AL1636" s="28"/>
      <c r="AM1636" s="28"/>
    </row>
    <row r="1637" spans="1:39" s="55" customFormat="1" x14ac:dyDescent="0.25">
      <c r="A1637" s="38">
        <v>10621</v>
      </c>
      <c r="B1637" s="18">
        <v>10621</v>
      </c>
      <c r="C1637" s="22" t="s">
        <v>4445</v>
      </c>
      <c r="D1637" s="45" t="s">
        <v>4420</v>
      </c>
      <c r="E1637" s="34" t="s">
        <v>98</v>
      </c>
      <c r="F1637" s="30">
        <v>0</v>
      </c>
      <c r="G1637" s="30" t="s">
        <v>99</v>
      </c>
      <c r="H1637" s="18" t="s">
        <v>475</v>
      </c>
      <c r="I1637" s="22" t="s">
        <v>4119</v>
      </c>
      <c r="J1637" s="30" t="b">
        <v>0</v>
      </c>
      <c r="K1637" s="18" t="s">
        <v>103</v>
      </c>
      <c r="L1637" s="18">
        <v>1</v>
      </c>
      <c r="M1637" s="18">
        <v>0</v>
      </c>
      <c r="N1637" s="18">
        <v>0</v>
      </c>
      <c r="O1637" s="30" t="s">
        <v>100</v>
      </c>
      <c r="P1637" s="18"/>
      <c r="Q1637" s="19"/>
      <c r="R1637" s="18">
        <v>1760</v>
      </c>
      <c r="S1637" s="18">
        <v>10621</v>
      </c>
      <c r="T1637" s="18">
        <v>10621</v>
      </c>
      <c r="U1637" s="18">
        <v>3</v>
      </c>
      <c r="V1637" s="18" t="s">
        <v>31</v>
      </c>
      <c r="W1637" s="18" t="s">
        <v>4446</v>
      </c>
      <c r="X1637" s="18" t="s">
        <v>103</v>
      </c>
      <c r="Y1637" s="18" t="s">
        <v>103</v>
      </c>
      <c r="Z1637" s="18" t="s">
        <v>103</v>
      </c>
      <c r="AA1637" s="18" t="s">
        <v>4421</v>
      </c>
      <c r="AB1637" s="19"/>
      <c r="AC1637" s="18"/>
      <c r="AD1637" s="18"/>
      <c r="AE1637" s="18"/>
      <c r="AF1637" s="18"/>
      <c r="AG1637" s="18"/>
      <c r="AH1637" s="18"/>
      <c r="AI1637" s="28"/>
      <c r="AJ1637" s="28"/>
      <c r="AK1637" s="28"/>
      <c r="AL1637" s="28"/>
      <c r="AM1637" s="28"/>
    </row>
    <row r="1638" spans="1:39" s="55" customFormat="1" x14ac:dyDescent="0.25">
      <c r="A1638" s="38">
        <v>10622</v>
      </c>
      <c r="B1638" s="18">
        <v>10622</v>
      </c>
      <c r="C1638" s="22" t="s">
        <v>4447</v>
      </c>
      <c r="D1638" s="45" t="s">
        <v>4420</v>
      </c>
      <c r="E1638" s="34" t="s">
        <v>98</v>
      </c>
      <c r="F1638" s="30">
        <v>0</v>
      </c>
      <c r="G1638" s="30" t="s">
        <v>99</v>
      </c>
      <c r="H1638" s="18" t="s">
        <v>8</v>
      </c>
      <c r="I1638" s="22" t="s">
        <v>2802</v>
      </c>
      <c r="J1638" s="30" t="b">
        <v>0</v>
      </c>
      <c r="K1638" s="18" t="s">
        <v>103</v>
      </c>
      <c r="L1638" s="18">
        <v>1</v>
      </c>
      <c r="M1638" s="18">
        <v>0</v>
      </c>
      <c r="N1638" s="18">
        <v>0</v>
      </c>
      <c r="O1638" s="30" t="s">
        <v>100</v>
      </c>
      <c r="P1638" s="18"/>
      <c r="Q1638" s="19"/>
      <c r="R1638" s="18">
        <v>1761</v>
      </c>
      <c r="S1638" s="18">
        <v>10622</v>
      </c>
      <c r="T1638" s="18">
        <v>10622</v>
      </c>
      <c r="U1638" s="18">
        <v>7</v>
      </c>
      <c r="V1638" s="18" t="s">
        <v>26</v>
      </c>
      <c r="W1638" s="18" t="s">
        <v>4448</v>
      </c>
      <c r="X1638" s="18" t="s">
        <v>103</v>
      </c>
      <c r="Y1638" s="18" t="s">
        <v>103</v>
      </c>
      <c r="Z1638" s="18" t="s">
        <v>103</v>
      </c>
      <c r="AA1638" s="18" t="s">
        <v>383</v>
      </c>
      <c r="AB1638" s="19"/>
      <c r="AC1638" s="18"/>
      <c r="AD1638" s="18"/>
      <c r="AE1638" s="18"/>
      <c r="AF1638" s="18"/>
      <c r="AG1638" s="18"/>
      <c r="AH1638" s="18"/>
      <c r="AI1638" s="28"/>
      <c r="AJ1638" s="28"/>
      <c r="AK1638" s="28"/>
      <c r="AL1638" s="28"/>
      <c r="AM1638" s="28"/>
    </row>
    <row r="1639" spans="1:39" s="55" customFormat="1" x14ac:dyDescent="0.25">
      <c r="A1639" s="38">
        <v>10623</v>
      </c>
      <c r="B1639" s="18">
        <v>10623</v>
      </c>
      <c r="C1639" s="22" t="s">
        <v>4449</v>
      </c>
      <c r="D1639" s="45" t="s">
        <v>4420</v>
      </c>
      <c r="E1639" s="34" t="s">
        <v>98</v>
      </c>
      <c r="F1639" s="30">
        <v>0</v>
      </c>
      <c r="G1639" s="30" t="s">
        <v>99</v>
      </c>
      <c r="H1639" s="18" t="s">
        <v>4422</v>
      </c>
      <c r="I1639" s="22" t="s">
        <v>4423</v>
      </c>
      <c r="J1639" s="30" t="b">
        <v>0</v>
      </c>
      <c r="K1639" s="18" t="s">
        <v>103</v>
      </c>
      <c r="L1639" s="18">
        <v>1</v>
      </c>
      <c r="M1639" s="18">
        <v>0</v>
      </c>
      <c r="N1639" s="18">
        <v>0</v>
      </c>
      <c r="O1639" s="30" t="s">
        <v>100</v>
      </c>
      <c r="P1639" s="18"/>
      <c r="Q1639" s="19"/>
      <c r="R1639" s="18">
        <v>1762</v>
      </c>
      <c r="S1639" s="18">
        <v>10623</v>
      </c>
      <c r="T1639" s="18">
        <v>10623</v>
      </c>
      <c r="U1639" s="18">
        <v>5</v>
      </c>
      <c r="V1639" s="18" t="s">
        <v>39</v>
      </c>
      <c r="W1639" s="18" t="s">
        <v>4450</v>
      </c>
      <c r="X1639" s="18" t="s">
        <v>4424</v>
      </c>
      <c r="Y1639" s="18" t="s">
        <v>103</v>
      </c>
      <c r="Z1639" s="18" t="s">
        <v>103</v>
      </c>
      <c r="AA1639" s="18" t="s">
        <v>103</v>
      </c>
      <c r="AB1639" s="19"/>
      <c r="AC1639" s="18"/>
      <c r="AD1639" s="18"/>
      <c r="AE1639" s="18"/>
      <c r="AF1639" s="18"/>
      <c r="AG1639" s="18"/>
      <c r="AH1639" s="18"/>
      <c r="AI1639" s="28"/>
      <c r="AJ1639" s="28"/>
      <c r="AK1639" s="28"/>
      <c r="AL1639" s="28"/>
      <c r="AM1639" s="28"/>
    </row>
    <row r="1640" spans="1:39" s="55" customFormat="1" x14ac:dyDescent="0.25">
      <c r="A1640" s="38">
        <v>10624</v>
      </c>
      <c r="B1640" s="18">
        <v>10624</v>
      </c>
      <c r="C1640" s="22" t="s">
        <v>4451</v>
      </c>
      <c r="D1640" s="45" t="s">
        <v>4420</v>
      </c>
      <c r="E1640" s="34" t="s">
        <v>98</v>
      </c>
      <c r="F1640" s="30">
        <v>0</v>
      </c>
      <c r="G1640" s="30" t="s">
        <v>99</v>
      </c>
      <c r="H1640" s="18" t="s">
        <v>8</v>
      </c>
      <c r="I1640" s="22" t="s">
        <v>2802</v>
      </c>
      <c r="J1640" s="30" t="b">
        <v>0</v>
      </c>
      <c r="K1640" s="18" t="s">
        <v>103</v>
      </c>
      <c r="L1640" s="18">
        <v>1</v>
      </c>
      <c r="M1640" s="18">
        <v>0</v>
      </c>
      <c r="N1640" s="18">
        <v>0</v>
      </c>
      <c r="O1640" s="30" t="s">
        <v>100</v>
      </c>
      <c r="P1640" s="18"/>
      <c r="Q1640" s="19"/>
      <c r="R1640" s="18">
        <v>1763</v>
      </c>
      <c r="S1640" s="18">
        <v>10624</v>
      </c>
      <c r="T1640" s="18">
        <v>10624</v>
      </c>
      <c r="U1640" s="18">
        <v>7</v>
      </c>
      <c r="V1640" s="18" t="s">
        <v>26</v>
      </c>
      <c r="W1640" s="18" t="s">
        <v>4448</v>
      </c>
      <c r="X1640" s="18" t="s">
        <v>103</v>
      </c>
      <c r="Y1640" s="18" t="s">
        <v>103</v>
      </c>
      <c r="Z1640" s="18" t="s">
        <v>103</v>
      </c>
      <c r="AA1640" s="18" t="s">
        <v>4425</v>
      </c>
      <c r="AB1640" s="19"/>
      <c r="AC1640" s="18"/>
      <c r="AD1640" s="18"/>
      <c r="AE1640" s="18"/>
      <c r="AF1640" s="18"/>
      <c r="AG1640" s="18"/>
      <c r="AH1640" s="18"/>
      <c r="AI1640" s="28"/>
      <c r="AJ1640" s="28"/>
      <c r="AK1640" s="28"/>
      <c r="AL1640" s="28"/>
      <c r="AM1640" s="28"/>
    </row>
    <row r="1641" spans="1:39" s="55" customFormat="1" x14ac:dyDescent="0.25">
      <c r="A1641" s="38">
        <v>10625</v>
      </c>
      <c r="B1641" s="18">
        <v>10625</v>
      </c>
      <c r="C1641" s="22" t="s">
        <v>4452</v>
      </c>
      <c r="D1641" s="45" t="s">
        <v>4420</v>
      </c>
      <c r="E1641" s="34" t="s">
        <v>98</v>
      </c>
      <c r="F1641" s="30">
        <v>0</v>
      </c>
      <c r="G1641" s="30" t="s">
        <v>99</v>
      </c>
      <c r="H1641" s="18" t="s">
        <v>4422</v>
      </c>
      <c r="I1641" s="22" t="s">
        <v>4426</v>
      </c>
      <c r="J1641" s="30" t="b">
        <v>0</v>
      </c>
      <c r="K1641" s="18" t="s">
        <v>103</v>
      </c>
      <c r="L1641" s="18">
        <v>1</v>
      </c>
      <c r="M1641" s="18">
        <v>0</v>
      </c>
      <c r="N1641" s="18">
        <v>0</v>
      </c>
      <c r="O1641" s="30" t="s">
        <v>100</v>
      </c>
      <c r="P1641" s="18"/>
      <c r="Q1641" s="19"/>
      <c r="R1641" s="18">
        <v>1764</v>
      </c>
      <c r="S1641" s="18">
        <v>10625</v>
      </c>
      <c r="T1641" s="18">
        <v>10625</v>
      </c>
      <c r="U1641" s="18">
        <v>5</v>
      </c>
      <c r="V1641" s="18" t="s">
        <v>39</v>
      </c>
      <c r="W1641" s="18" t="s">
        <v>4450</v>
      </c>
      <c r="X1641" s="18" t="s">
        <v>4427</v>
      </c>
      <c r="Y1641" s="18" t="s">
        <v>103</v>
      </c>
      <c r="Z1641" s="18" t="s">
        <v>103</v>
      </c>
      <c r="AA1641" s="18" t="s">
        <v>103</v>
      </c>
      <c r="AB1641" s="19"/>
      <c r="AC1641" s="18"/>
      <c r="AD1641" s="18"/>
      <c r="AE1641" s="18"/>
      <c r="AF1641" s="18"/>
      <c r="AG1641" s="18"/>
      <c r="AH1641" s="18"/>
      <c r="AI1641" s="28"/>
      <c r="AJ1641" s="28"/>
      <c r="AK1641" s="28"/>
      <c r="AL1641" s="28"/>
      <c r="AM1641" s="28"/>
    </row>
    <row r="1642" spans="1:39" s="55" customFormat="1" x14ac:dyDescent="0.25">
      <c r="A1642" s="38">
        <v>10626</v>
      </c>
      <c r="B1642" s="18">
        <v>10626</v>
      </c>
      <c r="C1642" s="22" t="s">
        <v>4453</v>
      </c>
      <c r="D1642" s="45" t="s">
        <v>4420</v>
      </c>
      <c r="E1642" s="34" t="s">
        <v>98</v>
      </c>
      <c r="F1642" s="30">
        <v>0</v>
      </c>
      <c r="G1642" s="30" t="s">
        <v>99</v>
      </c>
      <c r="H1642" s="18" t="s">
        <v>8</v>
      </c>
      <c r="I1642" s="22" t="s">
        <v>2802</v>
      </c>
      <c r="J1642" s="30" t="b">
        <v>0</v>
      </c>
      <c r="K1642" s="18" t="s">
        <v>103</v>
      </c>
      <c r="L1642" s="18">
        <v>1</v>
      </c>
      <c r="M1642" s="18">
        <v>0</v>
      </c>
      <c r="N1642" s="18">
        <v>0</v>
      </c>
      <c r="O1642" s="30" t="s">
        <v>100</v>
      </c>
      <c r="P1642" s="18"/>
      <c r="Q1642" s="19"/>
      <c r="R1642" s="18">
        <v>1765</v>
      </c>
      <c r="S1642" s="18">
        <v>10626</v>
      </c>
      <c r="T1642" s="18">
        <v>10626</v>
      </c>
      <c r="U1642" s="18">
        <v>7</v>
      </c>
      <c r="V1642" s="18" t="s">
        <v>26</v>
      </c>
      <c r="W1642" s="18" t="s">
        <v>4448</v>
      </c>
      <c r="X1642" s="18" t="s">
        <v>103</v>
      </c>
      <c r="Y1642" s="18" t="s">
        <v>103</v>
      </c>
      <c r="Z1642" s="18" t="s">
        <v>103</v>
      </c>
      <c r="AA1642" s="18" t="s">
        <v>4428</v>
      </c>
      <c r="AB1642" s="19"/>
      <c r="AC1642" s="18"/>
      <c r="AD1642" s="18"/>
      <c r="AE1642" s="18"/>
      <c r="AF1642" s="18"/>
      <c r="AG1642" s="18"/>
      <c r="AH1642" s="18"/>
      <c r="AI1642" s="28"/>
      <c r="AJ1642" s="28"/>
      <c r="AK1642" s="28"/>
      <c r="AL1642" s="28"/>
      <c r="AM1642" s="28"/>
    </row>
    <row r="1643" spans="1:39" s="55" customFormat="1" x14ac:dyDescent="0.25">
      <c r="A1643" s="38">
        <v>10627</v>
      </c>
      <c r="B1643" s="18">
        <v>10627</v>
      </c>
      <c r="C1643" s="22" t="s">
        <v>4454</v>
      </c>
      <c r="D1643" s="45" t="s">
        <v>4420</v>
      </c>
      <c r="E1643" s="34" t="s">
        <v>98</v>
      </c>
      <c r="F1643" s="30">
        <v>0</v>
      </c>
      <c r="G1643" s="30" t="s">
        <v>99</v>
      </c>
      <c r="H1643" s="18" t="s">
        <v>4422</v>
      </c>
      <c r="I1643" s="22" t="s">
        <v>4429</v>
      </c>
      <c r="J1643" s="30" t="b">
        <v>0</v>
      </c>
      <c r="K1643" s="18" t="s">
        <v>103</v>
      </c>
      <c r="L1643" s="18">
        <v>1</v>
      </c>
      <c r="M1643" s="18">
        <v>0</v>
      </c>
      <c r="N1643" s="18">
        <v>0</v>
      </c>
      <c r="O1643" s="30" t="s">
        <v>100</v>
      </c>
      <c r="P1643" s="18"/>
      <c r="Q1643" s="19"/>
      <c r="R1643" s="18">
        <v>1766</v>
      </c>
      <c r="S1643" s="18">
        <v>10627</v>
      </c>
      <c r="T1643" s="18">
        <v>10627</v>
      </c>
      <c r="U1643" s="18">
        <v>5</v>
      </c>
      <c r="V1643" s="18" t="s">
        <v>39</v>
      </c>
      <c r="W1643" s="18" t="s">
        <v>4450</v>
      </c>
      <c r="X1643" s="18" t="s">
        <v>4430</v>
      </c>
      <c r="Y1643" s="18" t="s">
        <v>103</v>
      </c>
      <c r="Z1643" s="18" t="s">
        <v>103</v>
      </c>
      <c r="AA1643" s="18" t="s">
        <v>103</v>
      </c>
      <c r="AB1643" s="19"/>
      <c r="AC1643" s="18"/>
      <c r="AD1643" s="18"/>
      <c r="AE1643" s="18"/>
      <c r="AF1643" s="18"/>
      <c r="AG1643" s="18"/>
      <c r="AH1643" s="18"/>
      <c r="AI1643" s="28"/>
      <c r="AJ1643" s="28"/>
      <c r="AK1643" s="28"/>
      <c r="AL1643" s="28"/>
      <c r="AM1643" s="28"/>
    </row>
    <row r="1644" spans="1:39" s="55" customFormat="1" x14ac:dyDescent="0.25">
      <c r="A1644" s="38">
        <v>10628</v>
      </c>
      <c r="B1644" s="18">
        <v>10628</v>
      </c>
      <c r="C1644" s="22" t="s">
        <v>4455</v>
      </c>
      <c r="D1644" s="45" t="s">
        <v>4420</v>
      </c>
      <c r="E1644" s="34" t="s">
        <v>98</v>
      </c>
      <c r="F1644" s="30">
        <v>0</v>
      </c>
      <c r="G1644" s="30" t="s">
        <v>99</v>
      </c>
      <c r="H1644" s="18" t="s">
        <v>8</v>
      </c>
      <c r="I1644" s="22" t="s">
        <v>2802</v>
      </c>
      <c r="J1644" s="30" t="b">
        <v>0</v>
      </c>
      <c r="K1644" s="18" t="s">
        <v>103</v>
      </c>
      <c r="L1644" s="18">
        <v>1</v>
      </c>
      <c r="M1644" s="18">
        <v>0</v>
      </c>
      <c r="N1644" s="18">
        <v>0</v>
      </c>
      <c r="O1644" s="30" t="s">
        <v>100</v>
      </c>
      <c r="P1644" s="18"/>
      <c r="Q1644" s="19"/>
      <c r="R1644" s="18">
        <v>1767</v>
      </c>
      <c r="S1644" s="18">
        <v>10628</v>
      </c>
      <c r="T1644" s="18">
        <v>10628</v>
      </c>
      <c r="U1644" s="18">
        <v>7</v>
      </c>
      <c r="V1644" s="18" t="s">
        <v>26</v>
      </c>
      <c r="W1644" s="18" t="s">
        <v>4448</v>
      </c>
      <c r="X1644" s="18" t="s">
        <v>103</v>
      </c>
      <c r="Y1644" s="18" t="s">
        <v>103</v>
      </c>
      <c r="Z1644" s="18" t="s">
        <v>103</v>
      </c>
      <c r="AA1644" s="18" t="s">
        <v>4431</v>
      </c>
      <c r="AB1644" s="19"/>
      <c r="AC1644" s="18"/>
      <c r="AD1644" s="18"/>
      <c r="AE1644" s="18"/>
      <c r="AF1644" s="18"/>
      <c r="AG1644" s="18"/>
      <c r="AH1644" s="18"/>
      <c r="AI1644" s="28"/>
      <c r="AJ1644" s="28"/>
      <c r="AK1644" s="28"/>
      <c r="AL1644" s="28"/>
      <c r="AM1644" s="28"/>
    </row>
    <row r="1645" spans="1:39" s="55" customFormat="1" x14ac:dyDescent="0.25">
      <c r="A1645" s="38">
        <v>10629</v>
      </c>
      <c r="B1645" s="18">
        <v>10629</v>
      </c>
      <c r="C1645" s="22" t="s">
        <v>4456</v>
      </c>
      <c r="D1645" s="45" t="s">
        <v>4420</v>
      </c>
      <c r="E1645" s="34" t="s">
        <v>98</v>
      </c>
      <c r="F1645" s="30">
        <v>0</v>
      </c>
      <c r="G1645" s="30" t="s">
        <v>99</v>
      </c>
      <c r="H1645" s="18" t="s">
        <v>4422</v>
      </c>
      <c r="I1645" s="22" t="s">
        <v>4432</v>
      </c>
      <c r="J1645" s="30" t="b">
        <v>0</v>
      </c>
      <c r="K1645" s="18" t="s">
        <v>103</v>
      </c>
      <c r="L1645" s="18">
        <v>1</v>
      </c>
      <c r="M1645" s="18">
        <v>0</v>
      </c>
      <c r="N1645" s="18">
        <v>0</v>
      </c>
      <c r="O1645" s="30" t="s">
        <v>100</v>
      </c>
      <c r="P1645" s="18"/>
      <c r="Q1645" s="19"/>
      <c r="R1645" s="18">
        <v>1768</v>
      </c>
      <c r="S1645" s="18">
        <v>10629</v>
      </c>
      <c r="T1645" s="18">
        <v>10629</v>
      </c>
      <c r="U1645" s="18">
        <v>5</v>
      </c>
      <c r="V1645" s="18" t="s">
        <v>39</v>
      </c>
      <c r="W1645" s="18" t="s">
        <v>4450</v>
      </c>
      <c r="X1645" s="18" t="s">
        <v>4433</v>
      </c>
      <c r="Y1645" s="18" t="s">
        <v>103</v>
      </c>
      <c r="Z1645" s="18" t="s">
        <v>103</v>
      </c>
      <c r="AA1645" s="18" t="s">
        <v>103</v>
      </c>
      <c r="AB1645" s="19"/>
      <c r="AC1645" s="18"/>
      <c r="AD1645" s="18"/>
      <c r="AE1645" s="18"/>
      <c r="AF1645" s="18"/>
      <c r="AG1645" s="18"/>
      <c r="AH1645" s="18"/>
      <c r="AI1645" s="28"/>
      <c r="AJ1645" s="28"/>
      <c r="AK1645" s="28"/>
      <c r="AL1645" s="28"/>
      <c r="AM1645" s="28"/>
    </row>
    <row r="1646" spans="1:39" s="55" customFormat="1" x14ac:dyDescent="0.25">
      <c r="A1646" s="38">
        <v>10630</v>
      </c>
      <c r="B1646" s="18">
        <v>10630</v>
      </c>
      <c r="C1646" s="22" t="s">
        <v>4457</v>
      </c>
      <c r="D1646" s="45" t="s">
        <v>4420</v>
      </c>
      <c r="E1646" s="34" t="s">
        <v>98</v>
      </c>
      <c r="F1646" s="30">
        <v>0</v>
      </c>
      <c r="G1646" s="30" t="s">
        <v>99</v>
      </c>
      <c r="H1646" s="18" t="s">
        <v>8</v>
      </c>
      <c r="I1646" s="22" t="s">
        <v>2802</v>
      </c>
      <c r="J1646" s="30" t="b">
        <v>0</v>
      </c>
      <c r="K1646" s="18" t="s">
        <v>103</v>
      </c>
      <c r="L1646" s="18">
        <v>1</v>
      </c>
      <c r="M1646" s="18">
        <v>0</v>
      </c>
      <c r="N1646" s="18">
        <v>0</v>
      </c>
      <c r="O1646" s="30" t="s">
        <v>100</v>
      </c>
      <c r="P1646" s="18"/>
      <c r="Q1646" s="19"/>
      <c r="R1646" s="18">
        <v>1769</v>
      </c>
      <c r="S1646" s="18">
        <v>10630</v>
      </c>
      <c r="T1646" s="18">
        <v>10630</v>
      </c>
      <c r="U1646" s="18">
        <v>7</v>
      </c>
      <c r="V1646" s="18" t="s">
        <v>26</v>
      </c>
      <c r="W1646" s="18" t="s">
        <v>4448</v>
      </c>
      <c r="X1646" s="18" t="s">
        <v>103</v>
      </c>
      <c r="Y1646" s="18" t="s">
        <v>103</v>
      </c>
      <c r="Z1646" s="18" t="s">
        <v>103</v>
      </c>
      <c r="AA1646" s="18" t="s">
        <v>4434</v>
      </c>
      <c r="AB1646" s="19"/>
      <c r="AC1646" s="18"/>
      <c r="AD1646" s="18"/>
      <c r="AE1646" s="18"/>
      <c r="AF1646" s="18"/>
      <c r="AG1646" s="18"/>
      <c r="AH1646" s="18"/>
      <c r="AI1646" s="28"/>
      <c r="AJ1646" s="28"/>
      <c r="AK1646" s="28"/>
      <c r="AL1646" s="28"/>
      <c r="AM1646" s="28"/>
    </row>
    <row r="1647" spans="1:39" s="55" customFormat="1" x14ac:dyDescent="0.25">
      <c r="A1647" s="38">
        <v>10631</v>
      </c>
      <c r="B1647" s="18">
        <v>10631</v>
      </c>
      <c r="C1647" s="22" t="s">
        <v>4458</v>
      </c>
      <c r="D1647" s="45" t="s">
        <v>4420</v>
      </c>
      <c r="E1647" s="34" t="s">
        <v>98</v>
      </c>
      <c r="F1647" s="30">
        <v>0</v>
      </c>
      <c r="G1647" s="30" t="s">
        <v>99</v>
      </c>
      <c r="H1647" s="18" t="s">
        <v>4422</v>
      </c>
      <c r="I1647" s="22" t="s">
        <v>4435</v>
      </c>
      <c r="J1647" s="30" t="b">
        <v>0</v>
      </c>
      <c r="K1647" s="18" t="s">
        <v>103</v>
      </c>
      <c r="L1647" s="18">
        <v>1</v>
      </c>
      <c r="M1647" s="18">
        <v>0</v>
      </c>
      <c r="N1647" s="18">
        <v>0</v>
      </c>
      <c r="O1647" s="30" t="s">
        <v>100</v>
      </c>
      <c r="P1647" s="18"/>
      <c r="Q1647" s="19"/>
      <c r="R1647" s="18">
        <v>1770</v>
      </c>
      <c r="S1647" s="18">
        <v>10631</v>
      </c>
      <c r="T1647" s="18">
        <v>10631</v>
      </c>
      <c r="U1647" s="18">
        <v>5</v>
      </c>
      <c r="V1647" s="18" t="s">
        <v>39</v>
      </c>
      <c r="W1647" s="18" t="s">
        <v>4450</v>
      </c>
      <c r="X1647" s="18" t="s">
        <v>4436</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10632</v>
      </c>
      <c r="B1648" s="18">
        <v>10632</v>
      </c>
      <c r="C1648" s="22" t="s">
        <v>4459</v>
      </c>
      <c r="D1648" s="45" t="s">
        <v>4420</v>
      </c>
      <c r="E1648" s="34" t="s">
        <v>98</v>
      </c>
      <c r="F1648" s="30">
        <v>0</v>
      </c>
      <c r="G1648" s="30" t="s">
        <v>99</v>
      </c>
      <c r="H1648" s="18" t="s">
        <v>8</v>
      </c>
      <c r="I1648" s="22" t="s">
        <v>2802</v>
      </c>
      <c r="J1648" s="30" t="b">
        <v>0</v>
      </c>
      <c r="K1648" s="18" t="s">
        <v>103</v>
      </c>
      <c r="L1648" s="18">
        <v>1</v>
      </c>
      <c r="M1648" s="18">
        <v>0</v>
      </c>
      <c r="N1648" s="18">
        <v>0</v>
      </c>
      <c r="O1648" s="30" t="s">
        <v>100</v>
      </c>
      <c r="P1648" s="18"/>
      <c r="Q1648" s="19"/>
      <c r="R1648" s="18">
        <v>1771</v>
      </c>
      <c r="S1648" s="18">
        <v>10632</v>
      </c>
      <c r="T1648" s="18">
        <v>10632</v>
      </c>
      <c r="U1648" s="18">
        <v>7</v>
      </c>
      <c r="V1648" s="18" t="s">
        <v>26</v>
      </c>
      <c r="W1648" s="18" t="s">
        <v>4448</v>
      </c>
      <c r="X1648" s="18" t="s">
        <v>103</v>
      </c>
      <c r="Y1648" s="18" t="s">
        <v>103</v>
      </c>
      <c r="Z1648" s="18" t="s">
        <v>103</v>
      </c>
      <c r="AA1648" s="18" t="s">
        <v>4437</v>
      </c>
      <c r="AB1648" s="19"/>
      <c r="AC1648" s="18"/>
      <c r="AD1648" s="18"/>
      <c r="AE1648" s="18"/>
      <c r="AF1648" s="18"/>
      <c r="AG1648" s="18"/>
      <c r="AH1648" s="18"/>
      <c r="AI1648" s="28"/>
      <c r="AJ1648" s="28"/>
      <c r="AK1648" s="28"/>
      <c r="AL1648" s="28"/>
      <c r="AM1648" s="28"/>
    </row>
    <row r="1649" spans="1:39" s="55" customFormat="1" x14ac:dyDescent="0.25">
      <c r="A1649" s="38">
        <v>10633</v>
      </c>
      <c r="B1649" s="18">
        <v>10633</v>
      </c>
      <c r="C1649" s="22" t="s">
        <v>4460</v>
      </c>
      <c r="D1649" s="45" t="s">
        <v>4420</v>
      </c>
      <c r="E1649" s="34" t="s">
        <v>98</v>
      </c>
      <c r="F1649" s="30">
        <v>0</v>
      </c>
      <c r="G1649" s="30" t="s">
        <v>99</v>
      </c>
      <c r="H1649" s="18" t="s">
        <v>4422</v>
      </c>
      <c r="I1649" s="22" t="s">
        <v>4439</v>
      </c>
      <c r="J1649" s="30" t="b">
        <v>0</v>
      </c>
      <c r="K1649" s="18" t="s">
        <v>103</v>
      </c>
      <c r="L1649" s="18">
        <v>1</v>
      </c>
      <c r="M1649" s="18">
        <v>0</v>
      </c>
      <c r="N1649" s="18">
        <v>0</v>
      </c>
      <c r="O1649" s="30" t="s">
        <v>100</v>
      </c>
      <c r="P1649" s="18"/>
      <c r="Q1649" s="19"/>
      <c r="R1649" s="18">
        <v>1772</v>
      </c>
      <c r="S1649" s="18">
        <v>10633</v>
      </c>
      <c r="T1649" s="18">
        <v>10633</v>
      </c>
      <c r="U1649" s="18">
        <v>5</v>
      </c>
      <c r="V1649" s="18" t="s">
        <v>39</v>
      </c>
      <c r="W1649" s="18" t="s">
        <v>4450</v>
      </c>
      <c r="X1649" s="18" t="s">
        <v>4438</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v>10634</v>
      </c>
      <c r="B1650" s="18">
        <v>10634</v>
      </c>
      <c r="C1650" s="22" t="s">
        <v>4461</v>
      </c>
      <c r="D1650" s="45" t="s">
        <v>4420</v>
      </c>
      <c r="E1650" s="34" t="s">
        <v>98</v>
      </c>
      <c r="F1650" s="30">
        <v>0</v>
      </c>
      <c r="G1650" s="30" t="s">
        <v>99</v>
      </c>
      <c r="H1650" s="18" t="s">
        <v>8</v>
      </c>
      <c r="I1650" s="22" t="s">
        <v>2802</v>
      </c>
      <c r="J1650" s="30" t="b">
        <v>0</v>
      </c>
      <c r="K1650" s="18" t="s">
        <v>103</v>
      </c>
      <c r="L1650" s="18">
        <v>1</v>
      </c>
      <c r="M1650" s="18">
        <v>0</v>
      </c>
      <c r="N1650" s="18">
        <v>0</v>
      </c>
      <c r="O1650" s="30" t="s">
        <v>100</v>
      </c>
      <c r="P1650" s="18"/>
      <c r="Q1650" s="19"/>
      <c r="R1650" s="18">
        <v>1773</v>
      </c>
      <c r="S1650" s="18">
        <v>10634</v>
      </c>
      <c r="T1650" s="18">
        <v>10634</v>
      </c>
      <c r="U1650" s="18">
        <v>7</v>
      </c>
      <c r="V1650" s="18" t="s">
        <v>26</v>
      </c>
      <c r="W1650" s="18" t="s">
        <v>4448</v>
      </c>
      <c r="X1650" s="18" t="s">
        <v>103</v>
      </c>
      <c r="Y1650" s="18" t="s">
        <v>103</v>
      </c>
      <c r="Z1650" s="18" t="s">
        <v>103</v>
      </c>
      <c r="AA1650" s="18" t="s">
        <v>4440</v>
      </c>
      <c r="AB1650" s="19"/>
      <c r="AC1650" s="18"/>
      <c r="AD1650" s="18"/>
      <c r="AE1650" s="18"/>
      <c r="AF1650" s="18"/>
      <c r="AG1650" s="18"/>
      <c r="AH1650" s="18"/>
      <c r="AI1650" s="28"/>
      <c r="AJ1650" s="28"/>
      <c r="AK1650" s="28"/>
      <c r="AL1650" s="28"/>
      <c r="AM1650" s="28"/>
    </row>
    <row r="1651" spans="1:39" s="55" customFormat="1" x14ac:dyDescent="0.25">
      <c r="A1651" s="38">
        <v>10635</v>
      </c>
      <c r="B1651" s="18">
        <v>10635</v>
      </c>
      <c r="C1651" s="22" t="s">
        <v>4462</v>
      </c>
      <c r="D1651" s="45" t="s">
        <v>4420</v>
      </c>
      <c r="E1651" s="34" t="s">
        <v>98</v>
      </c>
      <c r="F1651" s="30">
        <v>0</v>
      </c>
      <c r="G1651" s="30" t="s">
        <v>99</v>
      </c>
      <c r="H1651" s="18" t="s">
        <v>4422</v>
      </c>
      <c r="I1651" s="22" t="s">
        <v>4441</v>
      </c>
      <c r="J1651" s="30" t="b">
        <v>0</v>
      </c>
      <c r="K1651" s="18" t="s">
        <v>103</v>
      </c>
      <c r="L1651" s="18">
        <v>1</v>
      </c>
      <c r="M1651" s="18">
        <v>0</v>
      </c>
      <c r="N1651" s="18">
        <v>0</v>
      </c>
      <c r="O1651" s="30" t="s">
        <v>100</v>
      </c>
      <c r="P1651" s="18"/>
      <c r="Q1651" s="19"/>
      <c r="R1651" s="18">
        <v>1774</v>
      </c>
      <c r="S1651" s="18">
        <v>10635</v>
      </c>
      <c r="T1651" s="18">
        <v>10635</v>
      </c>
      <c r="U1651" s="18">
        <v>5</v>
      </c>
      <c r="V1651" s="18" t="s">
        <v>39</v>
      </c>
      <c r="W1651" s="18" t="s">
        <v>4450</v>
      </c>
      <c r="X1651" s="18" t="s">
        <v>4442</v>
      </c>
      <c r="Y1651" s="18" t="s">
        <v>103</v>
      </c>
      <c r="Z1651" s="18" t="s">
        <v>103</v>
      </c>
      <c r="AA1651" s="18" t="s">
        <v>103</v>
      </c>
      <c r="AB1651" s="19"/>
      <c r="AC1651" s="18"/>
      <c r="AD1651" s="18"/>
      <c r="AE1651" s="18"/>
      <c r="AF1651" s="18"/>
      <c r="AG1651" s="18"/>
      <c r="AH1651" s="18"/>
      <c r="AI1651" s="28"/>
      <c r="AJ1651" s="28"/>
      <c r="AK1651" s="28"/>
      <c r="AL1651" s="28"/>
      <c r="AM1651" s="28"/>
    </row>
    <row r="1652" spans="1:39" s="55" customFormat="1" x14ac:dyDescent="0.25">
      <c r="A1652" s="38">
        <v>10636</v>
      </c>
      <c r="B1652" s="18">
        <v>10636</v>
      </c>
      <c r="C1652" s="22" t="s">
        <v>4463</v>
      </c>
      <c r="D1652" s="45" t="s">
        <v>4420</v>
      </c>
      <c r="E1652" s="34" t="s">
        <v>102</v>
      </c>
      <c r="F1652" s="30">
        <v>0</v>
      </c>
      <c r="G1652" s="30" t="s">
        <v>99</v>
      </c>
      <c r="H1652" s="18" t="s">
        <v>42</v>
      </c>
      <c r="I1652" s="22" t="s">
        <v>4443</v>
      </c>
      <c r="J1652" s="30" t="b">
        <v>0</v>
      </c>
      <c r="K1652" s="18" t="s">
        <v>103</v>
      </c>
      <c r="L1652" s="18">
        <v>1</v>
      </c>
      <c r="M1652" s="18">
        <v>0</v>
      </c>
      <c r="N1652" s="18">
        <v>0</v>
      </c>
      <c r="O1652" s="30" t="s">
        <v>100</v>
      </c>
      <c r="P1652" s="18"/>
      <c r="Q1652" s="19"/>
      <c r="R1652" s="18">
        <v>1775</v>
      </c>
      <c r="S1652" s="18">
        <v>10636</v>
      </c>
      <c r="T1652" s="18">
        <v>10636</v>
      </c>
      <c r="U1652" s="18">
        <v>1</v>
      </c>
      <c r="V1652" s="18" t="s">
        <v>47</v>
      </c>
      <c r="W1652" s="18" t="s">
        <v>4464</v>
      </c>
      <c r="X1652" s="18" t="s">
        <v>144</v>
      </c>
      <c r="Y1652" s="18" t="s">
        <v>103</v>
      </c>
      <c r="Z1652" s="18" t="s">
        <v>103</v>
      </c>
      <c r="AA1652" s="18" t="s">
        <v>103</v>
      </c>
      <c r="AB1652" s="19"/>
      <c r="AC1652" s="18"/>
      <c r="AD1652" s="18"/>
      <c r="AE1652" s="18"/>
      <c r="AF1652" s="18"/>
      <c r="AG1652" s="18"/>
      <c r="AH1652" s="18"/>
      <c r="AI1652" s="28"/>
      <c r="AJ1652" s="28"/>
      <c r="AK1652" s="28"/>
      <c r="AL1652" s="28"/>
      <c r="AM1652" s="28"/>
    </row>
    <row r="1653" spans="1:39" s="55" customFormat="1" x14ac:dyDescent="0.25">
      <c r="A1653" s="38"/>
      <c r="B1653" s="18"/>
      <c r="C1653" s="22"/>
      <c r="D1653" s="45"/>
      <c r="E1653" s="34"/>
      <c r="F1653" s="30"/>
      <c r="G1653" s="30"/>
      <c r="H1653" s="18"/>
      <c r="I1653" s="22"/>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28"/>
      <c r="AJ1653" s="28"/>
      <c r="AK1653" s="28"/>
      <c r="AL1653" s="28"/>
      <c r="AM1653" s="28"/>
    </row>
    <row r="1654" spans="1:39" s="55" customFormat="1" x14ac:dyDescent="0.25">
      <c r="A1654" s="18">
        <v>10600</v>
      </c>
      <c r="B1654" s="18">
        <v>10600</v>
      </c>
      <c r="C1654" s="22" t="s">
        <v>4065</v>
      </c>
      <c r="D1654" s="45" t="s">
        <v>101</v>
      </c>
      <c r="E1654" s="34" t="s">
        <v>102</v>
      </c>
      <c r="F1654" s="30">
        <v>1</v>
      </c>
      <c r="G1654" s="30" t="s">
        <v>99</v>
      </c>
      <c r="H1654" s="18" t="s">
        <v>552</v>
      </c>
      <c r="I1654" s="22" t="s">
        <v>4065</v>
      </c>
      <c r="J1654" s="30" t="b">
        <v>0</v>
      </c>
      <c r="K1654" s="18" t="s">
        <v>103</v>
      </c>
      <c r="L1654" s="18">
        <v>1</v>
      </c>
      <c r="M1654" s="18">
        <v>0</v>
      </c>
      <c r="N1654" s="18">
        <v>0</v>
      </c>
      <c r="O1654" s="30" t="s">
        <v>100</v>
      </c>
      <c r="P1654" s="18"/>
      <c r="Q1654" s="19"/>
      <c r="R1654" s="18">
        <v>1601</v>
      </c>
      <c r="S1654" s="18">
        <v>10600</v>
      </c>
      <c r="T1654" s="18">
        <v>10600</v>
      </c>
      <c r="U1654" s="18">
        <v>8</v>
      </c>
      <c r="V1654" s="18" t="s">
        <v>481</v>
      </c>
      <c r="W1654" s="18" t="s">
        <v>3740</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5" customFormat="1" x14ac:dyDescent="0.25">
      <c r="A1655" s="18">
        <v>10601</v>
      </c>
      <c r="B1655" s="18">
        <v>10601</v>
      </c>
      <c r="C1655" s="22" t="s">
        <v>4068</v>
      </c>
      <c r="D1655" s="45" t="s">
        <v>4066</v>
      </c>
      <c r="E1655" s="34" t="s">
        <v>98</v>
      </c>
      <c r="F1655" s="30">
        <v>1</v>
      </c>
      <c r="G1655" s="30" t="s">
        <v>99</v>
      </c>
      <c r="H1655" s="18" t="s">
        <v>475</v>
      </c>
      <c r="I1655" s="22" t="s">
        <v>3976</v>
      </c>
      <c r="J1655" s="30" t="b">
        <v>0</v>
      </c>
      <c r="K1655" s="18" t="s">
        <v>103</v>
      </c>
      <c r="L1655" s="18">
        <v>1</v>
      </c>
      <c r="M1655" s="18">
        <v>0</v>
      </c>
      <c r="N1655" s="18">
        <v>0</v>
      </c>
      <c r="O1655" s="30" t="s">
        <v>100</v>
      </c>
      <c r="P1655" s="18"/>
      <c r="Q1655" s="19"/>
      <c r="R1655" s="18">
        <v>1602</v>
      </c>
      <c r="S1655" s="18">
        <v>10601</v>
      </c>
      <c r="T1655" s="18">
        <v>10601</v>
      </c>
      <c r="U1655" s="18">
        <v>3</v>
      </c>
      <c r="V1655" s="18" t="s">
        <v>31</v>
      </c>
      <c r="W1655" s="18" t="s">
        <v>4067</v>
      </c>
      <c r="X1655" s="18" t="s">
        <v>103</v>
      </c>
      <c r="Y1655" s="18" t="s">
        <v>103</v>
      </c>
      <c r="Z1655" s="18" t="s">
        <v>103</v>
      </c>
      <c r="AA1655" s="18" t="s">
        <v>4069</v>
      </c>
      <c r="AB1655" s="19"/>
      <c r="AC1655" s="18"/>
      <c r="AD1655" s="18"/>
      <c r="AE1655" s="18"/>
      <c r="AF1655" s="18"/>
      <c r="AG1655" s="18"/>
      <c r="AH1655" s="18"/>
      <c r="AI1655" s="13"/>
      <c r="AJ1655" s="13"/>
      <c r="AK1655" s="13"/>
      <c r="AL1655" s="13"/>
      <c r="AM1655" s="13"/>
    </row>
    <row r="1656" spans="1:39" s="55" customFormat="1" x14ac:dyDescent="0.25">
      <c r="A1656" s="18">
        <v>10602</v>
      </c>
      <c r="B1656" s="18">
        <v>10602</v>
      </c>
      <c r="C1656" s="22" t="s">
        <v>4075</v>
      </c>
      <c r="D1656" s="45" t="s">
        <v>4066</v>
      </c>
      <c r="E1656" s="34" t="s">
        <v>102</v>
      </c>
      <c r="F1656" s="30">
        <v>1</v>
      </c>
      <c r="G1656" s="30" t="s">
        <v>99</v>
      </c>
      <c r="H1656" s="18" t="s">
        <v>3313</v>
      </c>
      <c r="I1656" s="22" t="s">
        <v>4076</v>
      </c>
      <c r="J1656" s="30" t="b">
        <v>0</v>
      </c>
      <c r="K1656" s="18" t="s">
        <v>103</v>
      </c>
      <c r="L1656" s="18">
        <v>1</v>
      </c>
      <c r="M1656" s="18">
        <v>0</v>
      </c>
      <c r="N1656" s="18">
        <v>0</v>
      </c>
      <c r="O1656" s="30" t="s">
        <v>100</v>
      </c>
      <c r="P1656" s="18"/>
      <c r="Q1656" s="19"/>
      <c r="R1656" s="18">
        <v>1603</v>
      </c>
      <c r="S1656" s="18">
        <v>10602</v>
      </c>
      <c r="T1656" s="18">
        <v>10602</v>
      </c>
      <c r="U1656" s="18">
        <v>8</v>
      </c>
      <c r="V1656" s="18" t="s">
        <v>481</v>
      </c>
      <c r="W1656" s="18" t="s">
        <v>4070</v>
      </c>
      <c r="X1656" s="18" t="s">
        <v>103</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10603</v>
      </c>
      <c r="B1657" s="18">
        <v>10603</v>
      </c>
      <c r="C1657" s="22" t="s">
        <v>4071</v>
      </c>
      <c r="D1657" s="45" t="s">
        <v>4073</v>
      </c>
      <c r="E1657" s="34" t="s">
        <v>102</v>
      </c>
      <c r="F1657" s="30">
        <v>1</v>
      </c>
      <c r="G1657" s="30" t="s">
        <v>639</v>
      </c>
      <c r="H1657" s="18" t="s">
        <v>806</v>
      </c>
      <c r="I1657" s="22" t="s">
        <v>4077</v>
      </c>
      <c r="J1657" s="30" t="b">
        <v>0</v>
      </c>
      <c r="K1657" s="18" t="s">
        <v>103</v>
      </c>
      <c r="L1657" s="18">
        <v>1</v>
      </c>
      <c r="M1657" s="18">
        <v>0</v>
      </c>
      <c r="N1657" s="18">
        <v>0</v>
      </c>
      <c r="O1657" s="30" t="s">
        <v>100</v>
      </c>
      <c r="P1657" s="18"/>
      <c r="Q1657" s="19"/>
      <c r="R1657" s="18">
        <v>1604</v>
      </c>
      <c r="S1657" s="18">
        <v>1309</v>
      </c>
      <c r="T1657" s="18">
        <v>1306</v>
      </c>
      <c r="U1657" s="18">
        <v>8</v>
      </c>
      <c r="V1657" s="18" t="s">
        <v>481</v>
      </c>
      <c r="W1657" s="18" t="s">
        <v>4072</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10604</v>
      </c>
      <c r="B1658" s="18">
        <v>10604</v>
      </c>
      <c r="C1658" s="22" t="s">
        <v>4080</v>
      </c>
      <c r="D1658" s="45" t="s">
        <v>4078</v>
      </c>
      <c r="E1658" s="34" t="s">
        <v>98</v>
      </c>
      <c r="F1658" s="30">
        <v>1</v>
      </c>
      <c r="G1658" s="30" t="s">
        <v>639</v>
      </c>
      <c r="H1658" s="18" t="s">
        <v>807</v>
      </c>
      <c r="I1658" s="22" t="s">
        <v>4081</v>
      </c>
      <c r="J1658" s="30" t="b">
        <v>0</v>
      </c>
      <c r="K1658" s="18" t="s">
        <v>103</v>
      </c>
      <c r="L1658" s="18">
        <v>1</v>
      </c>
      <c r="M1658" s="18">
        <v>0</v>
      </c>
      <c r="N1658" s="18">
        <v>0</v>
      </c>
      <c r="O1658" s="30" t="s">
        <v>100</v>
      </c>
      <c r="P1658" s="18"/>
      <c r="Q1658" s="19"/>
      <c r="R1658" s="18">
        <v>1614</v>
      </c>
      <c r="S1658" s="18">
        <v>10604</v>
      </c>
      <c r="T1658" s="18">
        <v>10604</v>
      </c>
      <c r="U1658" s="18">
        <v>8</v>
      </c>
      <c r="V1658" s="18" t="s">
        <v>481</v>
      </c>
      <c r="W1658" s="18" t="s">
        <v>4095</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10605</v>
      </c>
      <c r="B1659" s="18">
        <v>10605</v>
      </c>
      <c r="C1659" s="22" t="s">
        <v>4082</v>
      </c>
      <c r="D1659" s="45" t="s">
        <v>4078</v>
      </c>
      <c r="E1659" s="34" t="s">
        <v>98</v>
      </c>
      <c r="F1659" s="30">
        <v>1</v>
      </c>
      <c r="G1659" s="30" t="s">
        <v>99</v>
      </c>
      <c r="H1659" s="18" t="s">
        <v>807</v>
      </c>
      <c r="I1659" s="22" t="s">
        <v>4083</v>
      </c>
      <c r="J1659" s="30" t="b">
        <v>0</v>
      </c>
      <c r="K1659" s="18" t="s">
        <v>103</v>
      </c>
      <c r="L1659" s="18">
        <v>1</v>
      </c>
      <c r="M1659" s="18">
        <v>0</v>
      </c>
      <c r="N1659" s="18">
        <v>0</v>
      </c>
      <c r="O1659" s="30" t="s">
        <v>100</v>
      </c>
      <c r="P1659" s="18"/>
      <c r="Q1659" s="19"/>
      <c r="R1659" s="18">
        <v>1608</v>
      </c>
      <c r="S1659" s="18">
        <v>10605</v>
      </c>
      <c r="T1659" s="18">
        <v>10605</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10606</v>
      </c>
      <c r="B1660" s="18">
        <v>10606</v>
      </c>
      <c r="C1660" s="22" t="s">
        <v>4084</v>
      </c>
      <c r="D1660" s="45" t="s">
        <v>4078</v>
      </c>
      <c r="E1660" s="34" t="s">
        <v>98</v>
      </c>
      <c r="F1660" s="30">
        <v>1</v>
      </c>
      <c r="G1660" s="30" t="s">
        <v>99</v>
      </c>
      <c r="H1660" s="18" t="s">
        <v>807</v>
      </c>
      <c r="I1660" s="22" t="s">
        <v>4085</v>
      </c>
      <c r="J1660" s="30" t="b">
        <v>0</v>
      </c>
      <c r="K1660" s="18" t="s">
        <v>103</v>
      </c>
      <c r="L1660" s="18">
        <v>1</v>
      </c>
      <c r="M1660" s="18">
        <v>0</v>
      </c>
      <c r="N1660" s="18">
        <v>0</v>
      </c>
      <c r="O1660" s="30" t="s">
        <v>100</v>
      </c>
      <c r="P1660" s="18"/>
      <c r="Q1660" s="19"/>
      <c r="R1660" s="18">
        <v>1609</v>
      </c>
      <c r="S1660" s="18">
        <v>10606</v>
      </c>
      <c r="T1660" s="18">
        <v>10606</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10607</v>
      </c>
      <c r="B1661" s="18">
        <v>10607</v>
      </c>
      <c r="C1661" s="22" t="s">
        <v>4086</v>
      </c>
      <c r="D1661" s="45" t="s">
        <v>4078</v>
      </c>
      <c r="E1661" s="34" t="s">
        <v>98</v>
      </c>
      <c r="F1661" s="30">
        <v>1</v>
      </c>
      <c r="G1661" s="30" t="s">
        <v>99</v>
      </c>
      <c r="H1661" s="18" t="s">
        <v>807</v>
      </c>
      <c r="I1661" s="22" t="s">
        <v>4087</v>
      </c>
      <c r="J1661" s="30" t="b">
        <v>0</v>
      </c>
      <c r="K1661" s="18" t="s">
        <v>103</v>
      </c>
      <c r="L1661" s="18">
        <v>1</v>
      </c>
      <c r="M1661" s="18">
        <v>0</v>
      </c>
      <c r="N1661" s="18">
        <v>0</v>
      </c>
      <c r="O1661" s="30" t="s">
        <v>100</v>
      </c>
      <c r="P1661" s="18"/>
      <c r="Q1661" s="19"/>
      <c r="R1661" s="18">
        <v>1610</v>
      </c>
      <c r="S1661" s="18">
        <v>10607</v>
      </c>
      <c r="T1661" s="18">
        <v>10607</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10608</v>
      </c>
      <c r="B1662" s="18">
        <v>10608</v>
      </c>
      <c r="C1662" s="22" t="s">
        <v>4088</v>
      </c>
      <c r="D1662" s="45" t="s">
        <v>4078</v>
      </c>
      <c r="E1662" s="34" t="s">
        <v>98</v>
      </c>
      <c r="F1662" s="30">
        <v>1</v>
      </c>
      <c r="G1662" s="30" t="s">
        <v>99</v>
      </c>
      <c r="H1662" s="18" t="s">
        <v>807</v>
      </c>
      <c r="I1662" s="22" t="s">
        <v>4089</v>
      </c>
      <c r="J1662" s="30" t="b">
        <v>0</v>
      </c>
      <c r="K1662" s="18" t="s">
        <v>103</v>
      </c>
      <c r="L1662" s="18">
        <v>1</v>
      </c>
      <c r="M1662" s="18">
        <v>0</v>
      </c>
      <c r="N1662" s="18">
        <v>0</v>
      </c>
      <c r="O1662" s="30" t="s">
        <v>100</v>
      </c>
      <c r="P1662" s="18"/>
      <c r="Q1662" s="19"/>
      <c r="R1662" s="18">
        <v>1611</v>
      </c>
      <c r="S1662" s="18">
        <v>10608</v>
      </c>
      <c r="T1662" s="18">
        <v>10608</v>
      </c>
      <c r="U1662" s="18">
        <v>8</v>
      </c>
      <c r="V1662" s="18" t="s">
        <v>481</v>
      </c>
      <c r="W1662" s="18" t="s">
        <v>4079</v>
      </c>
      <c r="X1662" s="18" t="s">
        <v>481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18">
        <v>10609</v>
      </c>
      <c r="B1663" s="18">
        <v>10609</v>
      </c>
      <c r="C1663" s="22" t="s">
        <v>4090</v>
      </c>
      <c r="D1663" s="45" t="s">
        <v>4078</v>
      </c>
      <c r="E1663" s="34" t="s">
        <v>98</v>
      </c>
      <c r="F1663" s="30">
        <v>1</v>
      </c>
      <c r="G1663" s="30" t="s">
        <v>99</v>
      </c>
      <c r="H1663" s="18" t="s">
        <v>807</v>
      </c>
      <c r="I1663" s="22" t="s">
        <v>4091</v>
      </c>
      <c r="J1663" s="30" t="b">
        <v>0</v>
      </c>
      <c r="K1663" s="18" t="s">
        <v>103</v>
      </c>
      <c r="L1663" s="18">
        <v>1</v>
      </c>
      <c r="M1663" s="18">
        <v>0</v>
      </c>
      <c r="N1663" s="18">
        <v>0</v>
      </c>
      <c r="O1663" s="30" t="s">
        <v>100</v>
      </c>
      <c r="P1663" s="18"/>
      <c r="Q1663" s="19"/>
      <c r="R1663" s="18">
        <v>1612</v>
      </c>
      <c r="S1663" s="18">
        <v>10609</v>
      </c>
      <c r="T1663" s="18">
        <v>10609</v>
      </c>
      <c r="U1663" s="18">
        <v>8</v>
      </c>
      <c r="V1663" s="18" t="s">
        <v>481</v>
      </c>
      <c r="W1663" s="18" t="s">
        <v>4079</v>
      </c>
      <c r="X1663" s="18" t="s">
        <v>481</v>
      </c>
      <c r="Y1663" s="18" t="s">
        <v>103</v>
      </c>
      <c r="Z1663" s="18" t="s">
        <v>103</v>
      </c>
      <c r="AA1663" s="18" t="s">
        <v>103</v>
      </c>
      <c r="AB1663" s="19"/>
      <c r="AC1663" s="18"/>
      <c r="AD1663" s="18"/>
      <c r="AE1663" s="18"/>
      <c r="AF1663" s="18"/>
      <c r="AG1663" s="18"/>
      <c r="AH1663" s="18"/>
      <c r="AI1663" s="13"/>
      <c r="AJ1663" s="13"/>
      <c r="AK1663" s="13"/>
      <c r="AL1663" s="13"/>
      <c r="AM1663" s="13"/>
    </row>
    <row r="1664" spans="1:39" s="55" customFormat="1" x14ac:dyDescent="0.25">
      <c r="A1664" s="18">
        <v>10610</v>
      </c>
      <c r="B1664" s="18">
        <v>10610</v>
      </c>
      <c r="C1664" s="22" t="s">
        <v>4093</v>
      </c>
      <c r="D1664" s="45" t="s">
        <v>4066</v>
      </c>
      <c r="E1664" s="34" t="s">
        <v>98</v>
      </c>
      <c r="F1664" s="30">
        <v>1</v>
      </c>
      <c r="G1664" s="30" t="s">
        <v>99</v>
      </c>
      <c r="H1664" s="18" t="s">
        <v>3065</v>
      </c>
      <c r="I1664" s="22" t="s">
        <v>4094</v>
      </c>
      <c r="J1664" s="30" t="b">
        <v>0</v>
      </c>
      <c r="K1664" s="18" t="s">
        <v>103</v>
      </c>
      <c r="L1664" s="18">
        <v>1</v>
      </c>
      <c r="M1664" s="18">
        <v>0</v>
      </c>
      <c r="N1664" s="18">
        <v>0</v>
      </c>
      <c r="O1664" s="30" t="s">
        <v>100</v>
      </c>
      <c r="P1664" s="18"/>
      <c r="Q1664" s="19"/>
      <c r="R1664" s="18">
        <v>1613</v>
      </c>
      <c r="S1664" s="18">
        <v>10610</v>
      </c>
      <c r="T1664" s="18">
        <v>10610</v>
      </c>
      <c r="U1664" s="18">
        <v>5</v>
      </c>
      <c r="V1664" s="18" t="s">
        <v>39</v>
      </c>
      <c r="W1664" s="18" t="s">
        <v>4092</v>
      </c>
      <c r="X1664" s="18" t="s">
        <v>3801</v>
      </c>
      <c r="Y1664" s="18" t="s">
        <v>103</v>
      </c>
      <c r="Z1664" s="18" t="s">
        <v>103</v>
      </c>
      <c r="AA1664" s="18" t="s">
        <v>103</v>
      </c>
      <c r="AB1664" s="19"/>
      <c r="AC1664" s="18"/>
      <c r="AD1664" s="18"/>
      <c r="AE1664" s="18"/>
      <c r="AF1664" s="18"/>
      <c r="AG1664" s="18"/>
      <c r="AH1664" s="18"/>
      <c r="AI1664" s="13"/>
      <c r="AJ1664" s="13"/>
      <c r="AK1664" s="13"/>
      <c r="AL1664" s="13"/>
      <c r="AM1664" s="13"/>
    </row>
    <row r="1665" spans="1:39" s="55" customFormat="1" x14ac:dyDescent="0.25">
      <c r="A1665" s="38"/>
      <c r="B1665" s="18"/>
      <c r="C1665" s="22"/>
      <c r="D1665" s="45"/>
      <c r="E1665" s="34"/>
      <c r="F1665" s="30"/>
    </row>
    <row r="1666" spans="1:39" s="55" customFormat="1" x14ac:dyDescent="0.25">
      <c r="A1666" s="18">
        <v>12030</v>
      </c>
      <c r="B1666" s="18">
        <v>12030</v>
      </c>
      <c r="C1666" s="18" t="s">
        <v>3253</v>
      </c>
      <c r="D1666" s="45" t="s">
        <v>101</v>
      </c>
      <c r="E1666" s="34" t="s">
        <v>102</v>
      </c>
      <c r="F1666" s="30">
        <v>1</v>
      </c>
      <c r="G1666" s="30" t="s">
        <v>99</v>
      </c>
      <c r="H1666" s="18" t="s">
        <v>552</v>
      </c>
      <c r="I1666" s="18" t="s">
        <v>3251</v>
      </c>
      <c r="J1666" s="30" t="b">
        <v>0</v>
      </c>
      <c r="K1666" s="18" t="s">
        <v>103</v>
      </c>
      <c r="L1666" s="18">
        <v>1</v>
      </c>
      <c r="M1666" s="18">
        <v>0</v>
      </c>
      <c r="N1666" s="18">
        <v>0</v>
      </c>
      <c r="O1666" s="30" t="s">
        <v>100</v>
      </c>
      <c r="P1666" s="18"/>
      <c r="Q1666" s="19"/>
      <c r="R1666" s="18">
        <v>1264</v>
      </c>
      <c r="S1666" s="18">
        <v>12030</v>
      </c>
      <c r="T1666" s="18">
        <v>12030</v>
      </c>
      <c r="U1666" s="18">
        <v>8</v>
      </c>
      <c r="V1666" s="18" t="s">
        <v>481</v>
      </c>
      <c r="W1666" s="18" t="s">
        <v>3253</v>
      </c>
      <c r="X1666" s="18" t="s">
        <v>103</v>
      </c>
      <c r="Y1666" s="18" t="s">
        <v>103</v>
      </c>
      <c r="Z1666" s="18" t="s">
        <v>103</v>
      </c>
      <c r="AA1666" s="18" t="s">
        <v>103</v>
      </c>
      <c r="AB1666" s="19"/>
      <c r="AC1666" s="18"/>
      <c r="AD1666" s="18"/>
      <c r="AE1666" s="18"/>
      <c r="AF1666" s="18"/>
      <c r="AG1666" s="18"/>
      <c r="AH1666" s="18"/>
      <c r="AI1666" s="28"/>
      <c r="AJ1666" s="28"/>
      <c r="AK1666" s="28"/>
      <c r="AL1666" s="28"/>
      <c r="AM1666" s="28"/>
    </row>
    <row r="1667" spans="1:39" s="54" customFormat="1" x14ac:dyDescent="0.25">
      <c r="A1667" s="27">
        <v>12031</v>
      </c>
      <c r="B1667" s="27">
        <v>12031</v>
      </c>
      <c r="C1667" s="27" t="s">
        <v>3255</v>
      </c>
      <c r="D1667" s="48" t="s">
        <v>3252</v>
      </c>
      <c r="E1667" s="37" t="s">
        <v>98</v>
      </c>
      <c r="F1667" s="32">
        <v>1</v>
      </c>
      <c r="G1667" s="32" t="s">
        <v>99</v>
      </c>
      <c r="H1667" s="27" t="s">
        <v>32</v>
      </c>
      <c r="I1667" s="27" t="s">
        <v>3257</v>
      </c>
      <c r="J1667" s="32" t="b">
        <v>0</v>
      </c>
      <c r="K1667" s="27" t="s">
        <v>103</v>
      </c>
      <c r="L1667" s="27">
        <v>1</v>
      </c>
      <c r="M1667" s="27">
        <v>0</v>
      </c>
      <c r="N1667" s="27">
        <v>0</v>
      </c>
      <c r="O1667" s="32" t="s">
        <v>100</v>
      </c>
      <c r="P1667" s="27"/>
      <c r="Q1667" s="28"/>
      <c r="R1667" s="27">
        <v>1265</v>
      </c>
      <c r="S1667" s="27">
        <v>12031</v>
      </c>
      <c r="T1667" s="27">
        <v>12031</v>
      </c>
      <c r="U1667" s="27">
        <v>3</v>
      </c>
      <c r="V1667" s="27" t="s">
        <v>31</v>
      </c>
      <c r="W1667" s="27" t="s">
        <v>3254</v>
      </c>
      <c r="X1667" s="27" t="s">
        <v>361</v>
      </c>
      <c r="Y1667" s="27" t="s">
        <v>103</v>
      </c>
      <c r="Z1667" s="27" t="s">
        <v>3256</v>
      </c>
      <c r="AA1667" s="27" t="s">
        <v>103</v>
      </c>
      <c r="AB1667" s="28"/>
      <c r="AC1667" s="27"/>
      <c r="AD1667" s="27"/>
      <c r="AE1667" s="27"/>
      <c r="AF1667" s="27"/>
      <c r="AG1667" s="27"/>
      <c r="AH1667" s="27"/>
      <c r="AI1667" s="28"/>
      <c r="AJ1667" s="28"/>
      <c r="AK1667" s="28"/>
      <c r="AL1667" s="28"/>
      <c r="AM1667" s="28"/>
    </row>
    <row r="1668" spans="1:39" s="54" customFormat="1" x14ac:dyDescent="0.25">
      <c r="A1668" s="18">
        <v>12032</v>
      </c>
      <c r="B1668" s="18">
        <v>12032</v>
      </c>
      <c r="C1668" s="18" t="s">
        <v>3261</v>
      </c>
      <c r="D1668" s="45" t="s">
        <v>3252</v>
      </c>
      <c r="E1668" s="34" t="s">
        <v>98</v>
      </c>
      <c r="F1668" s="30">
        <v>1</v>
      </c>
      <c r="G1668" s="30" t="s">
        <v>99</v>
      </c>
      <c r="H1668" s="18" t="s">
        <v>14</v>
      </c>
      <c r="I1668" s="18" t="s">
        <v>3259</v>
      </c>
      <c r="J1668" s="30" t="b">
        <v>0</v>
      </c>
      <c r="K1668" s="18" t="s">
        <v>103</v>
      </c>
      <c r="L1668" s="18">
        <v>1</v>
      </c>
      <c r="M1668" s="18">
        <v>0</v>
      </c>
      <c r="N1668" s="18">
        <v>0</v>
      </c>
      <c r="O1668" s="30" t="s">
        <v>100</v>
      </c>
      <c r="P1668" s="18"/>
      <c r="Q1668" s="19"/>
      <c r="R1668" s="18">
        <v>1266</v>
      </c>
      <c r="S1668" s="18">
        <v>12032</v>
      </c>
      <c r="T1668" s="18">
        <v>12032</v>
      </c>
      <c r="U1668" s="18">
        <v>3</v>
      </c>
      <c r="V1668" s="18" t="s">
        <v>31</v>
      </c>
      <c r="W1668" s="18" t="s">
        <v>3258</v>
      </c>
      <c r="X1668" s="18" t="s">
        <v>103</v>
      </c>
      <c r="Y1668" s="18" t="s">
        <v>103</v>
      </c>
      <c r="Z1668" s="18" t="s">
        <v>103</v>
      </c>
      <c r="AA1668" s="18" t="s">
        <v>3260</v>
      </c>
      <c r="AB1668" s="19"/>
      <c r="AC1668" s="18"/>
      <c r="AD1668" s="18"/>
      <c r="AE1668" s="18"/>
      <c r="AF1668" s="18"/>
      <c r="AG1668" s="18"/>
      <c r="AH1668" s="18"/>
      <c r="AI1668" s="13"/>
      <c r="AJ1668" s="13"/>
      <c r="AK1668" s="13"/>
      <c r="AL1668" s="13"/>
      <c r="AM1668" s="13"/>
    </row>
    <row r="1669" spans="1:39" s="54" customFormat="1" x14ac:dyDescent="0.25">
      <c r="A1669" s="18">
        <v>12033</v>
      </c>
      <c r="B1669" s="18">
        <v>12033</v>
      </c>
      <c r="C1669" s="18" t="s">
        <v>3264</v>
      </c>
      <c r="D1669" s="45" t="s">
        <v>3252</v>
      </c>
      <c r="E1669" s="34" t="s">
        <v>98</v>
      </c>
      <c r="F1669" s="30">
        <v>1</v>
      </c>
      <c r="G1669" s="30" t="s">
        <v>99</v>
      </c>
      <c r="H1669" s="18" t="s">
        <v>32</v>
      </c>
      <c r="I1669" s="18" t="s">
        <v>3262</v>
      </c>
      <c r="J1669" s="30" t="b">
        <v>0</v>
      </c>
      <c r="K1669" s="18" t="s">
        <v>103</v>
      </c>
      <c r="L1669" s="18">
        <v>1</v>
      </c>
      <c r="M1669" s="18">
        <v>0</v>
      </c>
      <c r="N1669" s="18">
        <v>0</v>
      </c>
      <c r="O1669" s="30" t="s">
        <v>100</v>
      </c>
      <c r="P1669" s="18"/>
      <c r="Q1669" s="19"/>
      <c r="R1669" s="18">
        <v>1267</v>
      </c>
      <c r="S1669" s="18">
        <v>12033</v>
      </c>
      <c r="T1669" s="18">
        <v>12033</v>
      </c>
      <c r="U1669" s="18">
        <v>3</v>
      </c>
      <c r="V1669" s="18" t="s">
        <v>31</v>
      </c>
      <c r="W1669" s="18" t="s">
        <v>3254</v>
      </c>
      <c r="X1669" s="18" t="s">
        <v>361</v>
      </c>
      <c r="Y1669" s="18" t="s">
        <v>103</v>
      </c>
      <c r="Z1669" s="18" t="s">
        <v>3263</v>
      </c>
      <c r="AA1669" s="18" t="s">
        <v>103</v>
      </c>
      <c r="AB1669" s="19"/>
      <c r="AC1669" s="18"/>
      <c r="AD1669" s="18"/>
      <c r="AE1669" s="18"/>
      <c r="AF1669" s="18"/>
      <c r="AG1669" s="18"/>
      <c r="AH1669" s="18"/>
      <c r="AI1669" s="13"/>
      <c r="AJ1669" s="13"/>
      <c r="AK1669" s="13"/>
      <c r="AL1669" s="13"/>
      <c r="AM1669" s="13"/>
    </row>
    <row r="1670" spans="1:39" s="54" customFormat="1" x14ac:dyDescent="0.25">
      <c r="A1670" s="18">
        <v>12034</v>
      </c>
      <c r="B1670" s="18">
        <v>12034</v>
      </c>
      <c r="C1670" s="18" t="s">
        <v>3266</v>
      </c>
      <c r="D1670" s="45" t="s">
        <v>3252</v>
      </c>
      <c r="E1670" s="34" t="s">
        <v>98</v>
      </c>
      <c r="F1670" s="30">
        <v>1</v>
      </c>
      <c r="G1670" s="30" t="s">
        <v>99</v>
      </c>
      <c r="H1670" s="18" t="s">
        <v>32</v>
      </c>
      <c r="I1670" s="18" t="s">
        <v>3265</v>
      </c>
      <c r="J1670" s="30" t="b">
        <v>0</v>
      </c>
      <c r="K1670" s="18" t="s">
        <v>103</v>
      </c>
      <c r="L1670" s="18">
        <v>1</v>
      </c>
      <c r="M1670" s="18">
        <v>0</v>
      </c>
      <c r="N1670" s="18">
        <v>0</v>
      </c>
      <c r="O1670" s="30" t="s">
        <v>100</v>
      </c>
      <c r="P1670" s="18"/>
      <c r="Q1670" s="19"/>
      <c r="R1670" s="18">
        <v>1268</v>
      </c>
      <c r="S1670" s="18">
        <v>12034</v>
      </c>
      <c r="T1670" s="18">
        <v>12034</v>
      </c>
      <c r="U1670" s="18">
        <v>3</v>
      </c>
      <c r="V1670" s="18" t="s">
        <v>31</v>
      </c>
      <c r="W1670" s="18" t="s">
        <v>3254</v>
      </c>
      <c r="X1670" s="18" t="s">
        <v>361</v>
      </c>
      <c r="Y1670" s="18" t="s">
        <v>103</v>
      </c>
      <c r="Z1670" s="18" t="s">
        <v>3267</v>
      </c>
      <c r="AA1670" s="18" t="s">
        <v>103</v>
      </c>
      <c r="AB1670" s="19"/>
      <c r="AC1670" s="18"/>
      <c r="AD1670" s="18"/>
      <c r="AE1670" s="18"/>
      <c r="AF1670" s="18"/>
      <c r="AG1670" s="18"/>
      <c r="AH1670" s="18"/>
      <c r="AI1670" s="13"/>
      <c r="AJ1670" s="13"/>
      <c r="AK1670" s="13"/>
      <c r="AL1670" s="13"/>
      <c r="AM1670" s="13"/>
    </row>
    <row r="1671" spans="1:39" s="54" customFormat="1" x14ac:dyDescent="0.25">
      <c r="A1671" s="18">
        <v>12035</v>
      </c>
      <c r="B1671" s="18">
        <v>12035</v>
      </c>
      <c r="C1671" s="18" t="s">
        <v>3270</v>
      </c>
      <c r="D1671" s="45" t="s">
        <v>3252</v>
      </c>
      <c r="E1671" s="34" t="s">
        <v>98</v>
      </c>
      <c r="F1671" s="30">
        <v>1</v>
      </c>
      <c r="G1671" s="30" t="s">
        <v>99</v>
      </c>
      <c r="H1671" s="18" t="s">
        <v>33</v>
      </c>
      <c r="I1671" s="18" t="s">
        <v>3269</v>
      </c>
      <c r="J1671" s="30" t="b">
        <v>0</v>
      </c>
      <c r="K1671" s="18" t="s">
        <v>103</v>
      </c>
      <c r="L1671" s="18">
        <v>1</v>
      </c>
      <c r="M1671" s="18">
        <v>0</v>
      </c>
      <c r="N1671" s="18">
        <v>0</v>
      </c>
      <c r="O1671" s="30" t="s">
        <v>100</v>
      </c>
      <c r="P1671" s="18"/>
      <c r="Q1671" s="19"/>
      <c r="R1671" s="18">
        <v>1269</v>
      </c>
      <c r="S1671" s="18">
        <v>12035</v>
      </c>
      <c r="T1671" s="18">
        <v>12035</v>
      </c>
      <c r="U1671" s="18">
        <v>2</v>
      </c>
      <c r="V1671" s="18" t="s">
        <v>30</v>
      </c>
      <c r="W1671" s="18" t="s">
        <v>3268</v>
      </c>
      <c r="X1671" s="18" t="s">
        <v>114</v>
      </c>
      <c r="Y1671" s="18" t="s">
        <v>828</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18">
        <v>12036</v>
      </c>
      <c r="B1672" s="18">
        <v>12036</v>
      </c>
      <c r="C1672" s="18" t="s">
        <v>3271</v>
      </c>
      <c r="D1672" s="45" t="s">
        <v>3252</v>
      </c>
      <c r="E1672" s="34" t="s">
        <v>102</v>
      </c>
      <c r="F1672" s="30">
        <v>1</v>
      </c>
      <c r="G1672" s="30" t="s">
        <v>99</v>
      </c>
      <c r="H1672" s="18" t="s">
        <v>42</v>
      </c>
      <c r="I1672" s="18" t="s">
        <v>3273</v>
      </c>
      <c r="J1672" s="30" t="b">
        <v>0</v>
      </c>
      <c r="K1672" s="18" t="s">
        <v>103</v>
      </c>
      <c r="L1672" s="18">
        <v>1</v>
      </c>
      <c r="M1672" s="18">
        <v>0</v>
      </c>
      <c r="N1672" s="18">
        <v>0</v>
      </c>
      <c r="O1672" s="30" t="s">
        <v>100</v>
      </c>
      <c r="P1672" s="18"/>
      <c r="Q1672" s="19"/>
      <c r="R1672" s="18">
        <v>1270</v>
      </c>
      <c r="S1672" s="18">
        <v>12036</v>
      </c>
      <c r="T1672" s="18">
        <v>12036</v>
      </c>
      <c r="U1672" s="18">
        <v>1</v>
      </c>
      <c r="V1672" s="18" t="s">
        <v>47</v>
      </c>
      <c r="W1672" s="18" t="s">
        <v>3272</v>
      </c>
      <c r="X1672" s="18" t="s">
        <v>144</v>
      </c>
      <c r="Y1672" s="18" t="s">
        <v>103</v>
      </c>
      <c r="Z1672" s="18" t="s">
        <v>103</v>
      </c>
      <c r="AA1672" s="18" t="s">
        <v>103</v>
      </c>
      <c r="AB1672" s="19"/>
      <c r="AC1672" s="18"/>
      <c r="AD1672" s="18"/>
      <c r="AE1672" s="18"/>
      <c r="AF1672" s="18"/>
      <c r="AG1672" s="18"/>
      <c r="AH1672" s="18"/>
      <c r="AI1672" s="13"/>
      <c r="AJ1672" s="13"/>
      <c r="AK1672" s="13"/>
      <c r="AL1672" s="13"/>
      <c r="AM1672" s="13"/>
    </row>
    <row r="1673" spans="1:39" s="55" customFormat="1" x14ac:dyDescent="0.25">
      <c r="A1673" s="116" t="s">
        <v>4583</v>
      </c>
      <c r="B1673" s="117" t="s">
        <v>4587</v>
      </c>
      <c r="C1673" s="117"/>
      <c r="D1673" s="117"/>
      <c r="E1673" s="117"/>
      <c r="F1673" s="116" t="s">
        <v>4583</v>
      </c>
      <c r="G1673" s="30"/>
      <c r="H1673" s="18"/>
      <c r="I1673" s="22"/>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28"/>
      <c r="AJ1673" s="28"/>
      <c r="AK1673" s="28"/>
      <c r="AL1673" s="28"/>
      <c r="AM1673" s="28"/>
    </row>
    <row r="1674" spans="1:39" s="55" customFormat="1" x14ac:dyDescent="0.25">
      <c r="A1674" s="113"/>
      <c r="B1674" s="113"/>
      <c r="C1674" s="113"/>
      <c r="D1674" s="113"/>
      <c r="E1674" s="113"/>
      <c r="F1674" s="113"/>
      <c r="G1674" s="30"/>
      <c r="H1674" s="18"/>
      <c r="I1674" s="22"/>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28"/>
      <c r="AJ1674" s="28"/>
      <c r="AK1674" s="28"/>
      <c r="AL1674" s="28"/>
      <c r="AM1674" s="28"/>
    </row>
    <row r="1675" spans="1:39" s="55" customFormat="1" x14ac:dyDescent="0.25">
      <c r="A1675" s="115" t="s">
        <v>4593</v>
      </c>
      <c r="B1675" s="114" t="s">
        <v>4584</v>
      </c>
      <c r="C1675" s="114"/>
      <c r="D1675" s="114"/>
      <c r="E1675" s="114"/>
      <c r="F1675" s="115" t="s">
        <v>4593</v>
      </c>
      <c r="G1675" s="32"/>
      <c r="H1675" s="27"/>
      <c r="I1675" s="26"/>
      <c r="J1675" s="32"/>
      <c r="K1675" s="27"/>
      <c r="L1675" s="27"/>
      <c r="M1675" s="27"/>
      <c r="N1675" s="27"/>
      <c r="O1675" s="32"/>
      <c r="P1675" s="27"/>
      <c r="Q1675" s="28"/>
      <c r="R1675" s="27"/>
      <c r="S1675" s="27"/>
      <c r="T1675" s="27"/>
      <c r="U1675" s="27"/>
      <c r="V1675" s="27"/>
      <c r="W1675" s="27"/>
      <c r="X1675" s="27"/>
      <c r="Y1675" s="27"/>
      <c r="Z1675" s="27"/>
      <c r="AA1675" s="27"/>
      <c r="AB1675" s="28"/>
      <c r="AC1675" s="27"/>
      <c r="AD1675" s="27"/>
      <c r="AE1675" s="27"/>
      <c r="AF1675" s="27"/>
      <c r="AG1675" s="27"/>
      <c r="AH1675" s="27"/>
      <c r="AI1675" s="28"/>
      <c r="AJ1675" s="28"/>
      <c r="AK1675" s="28"/>
      <c r="AL1675" s="28"/>
      <c r="AM1675" s="28"/>
    </row>
    <row r="1676" spans="1:39" s="55" customFormat="1" x14ac:dyDescent="0.25">
      <c r="A1676" s="38">
        <v>10650</v>
      </c>
      <c r="B1676" s="18">
        <v>10650</v>
      </c>
      <c r="C1676" s="22" t="s">
        <v>4540</v>
      </c>
      <c r="D1676" s="45" t="s">
        <v>101</v>
      </c>
      <c r="E1676" s="34" t="s">
        <v>102</v>
      </c>
      <c r="F1676" s="30">
        <v>1</v>
      </c>
      <c r="G1676" s="30" t="s">
        <v>99</v>
      </c>
      <c r="H1676" s="18" t="s">
        <v>481</v>
      </c>
      <c r="I1676" s="22" t="s">
        <v>4540</v>
      </c>
      <c r="J1676" s="30" t="b">
        <v>0</v>
      </c>
      <c r="K1676" s="18" t="s">
        <v>103</v>
      </c>
      <c r="L1676" s="18">
        <v>1</v>
      </c>
      <c r="M1676" s="18">
        <v>0</v>
      </c>
      <c r="N1676" s="18">
        <v>0</v>
      </c>
      <c r="O1676" s="30" t="s">
        <v>100</v>
      </c>
      <c r="P1676" s="18"/>
      <c r="Q1676" s="19"/>
      <c r="R1676" s="18">
        <v>1792</v>
      </c>
      <c r="S1676" s="18">
        <v>10650</v>
      </c>
      <c r="T1676" s="18">
        <v>10650</v>
      </c>
      <c r="U1676" s="18">
        <v>8</v>
      </c>
      <c r="V1676" s="18" t="s">
        <v>481</v>
      </c>
      <c r="W1676" s="18" t="s">
        <v>4059</v>
      </c>
      <c r="X1676" s="18" t="s">
        <v>103</v>
      </c>
      <c r="Y1676" s="18" t="s">
        <v>103</v>
      </c>
      <c r="Z1676" s="18" t="s">
        <v>103</v>
      </c>
      <c r="AA1676" s="18" t="s">
        <v>103</v>
      </c>
      <c r="AB1676" s="19"/>
      <c r="AC1676" s="18"/>
      <c r="AD1676" s="18"/>
      <c r="AE1676" s="18"/>
      <c r="AF1676" s="18"/>
      <c r="AG1676" s="18"/>
      <c r="AH1676" s="18"/>
      <c r="AI1676" s="28"/>
      <c r="AJ1676" s="28"/>
      <c r="AK1676" s="28"/>
      <c r="AL1676" s="28"/>
      <c r="AM1676" s="28"/>
    </row>
    <row r="1677" spans="1:39" s="55" customFormat="1" x14ac:dyDescent="0.25">
      <c r="A1677" s="38">
        <v>10651</v>
      </c>
      <c r="B1677" s="18">
        <v>10651</v>
      </c>
      <c r="C1677" s="22" t="s">
        <v>4543</v>
      </c>
      <c r="D1677" s="45" t="s">
        <v>4541</v>
      </c>
      <c r="E1677" s="34" t="s">
        <v>98</v>
      </c>
      <c r="F1677" s="30">
        <v>0</v>
      </c>
      <c r="G1677" s="30" t="s">
        <v>99</v>
      </c>
      <c r="H1677" s="18" t="s">
        <v>8</v>
      </c>
      <c r="I1677" s="22" t="s">
        <v>2802</v>
      </c>
      <c r="J1677" s="30" t="b">
        <v>0</v>
      </c>
      <c r="K1677" s="18" t="s">
        <v>103</v>
      </c>
      <c r="L1677" s="18">
        <v>1</v>
      </c>
      <c r="M1677" s="18">
        <v>0</v>
      </c>
      <c r="N1677" s="18">
        <v>0</v>
      </c>
      <c r="O1677" s="30" t="s">
        <v>100</v>
      </c>
      <c r="P1677" s="18"/>
      <c r="Q1677" s="19"/>
      <c r="R1677" s="18">
        <v>1793</v>
      </c>
      <c r="S1677" s="18">
        <v>10651</v>
      </c>
      <c r="T1677" s="18">
        <v>10651</v>
      </c>
      <c r="U1677" s="18">
        <v>7</v>
      </c>
      <c r="V1677" s="18" t="s">
        <v>26</v>
      </c>
      <c r="W1677" s="18" t="s">
        <v>4542</v>
      </c>
      <c r="X1677" s="18" t="s">
        <v>103</v>
      </c>
      <c r="Y1677" s="18" t="s">
        <v>103</v>
      </c>
      <c r="Z1677" s="18" t="s">
        <v>103</v>
      </c>
      <c r="AA1677" s="18" t="s">
        <v>271</v>
      </c>
      <c r="AB1677" s="19"/>
      <c r="AC1677" s="18"/>
      <c r="AD1677" s="18"/>
      <c r="AE1677" s="18"/>
      <c r="AF1677" s="18"/>
      <c r="AG1677" s="18"/>
      <c r="AH1677" s="18"/>
      <c r="AI1677" s="28"/>
      <c r="AJ1677" s="28"/>
      <c r="AK1677" s="28"/>
      <c r="AL1677" s="28"/>
      <c r="AM1677" s="28"/>
    </row>
    <row r="1678" spans="1:39" s="55" customFormat="1" x14ac:dyDescent="0.25">
      <c r="A1678" s="38">
        <v>10652</v>
      </c>
      <c r="B1678" s="18">
        <v>10652</v>
      </c>
      <c r="C1678" s="22" t="s">
        <v>4545</v>
      </c>
      <c r="D1678" s="45" t="s">
        <v>4541</v>
      </c>
      <c r="E1678" s="34" t="s">
        <v>98</v>
      </c>
      <c r="F1678" s="30">
        <v>0</v>
      </c>
      <c r="G1678" s="30" t="s">
        <v>99</v>
      </c>
      <c r="H1678" s="22" t="s">
        <v>43</v>
      </c>
      <c r="I1678" s="22" t="s">
        <v>3725</v>
      </c>
      <c r="J1678" s="30" t="b">
        <v>0</v>
      </c>
      <c r="K1678" s="18" t="s">
        <v>103</v>
      </c>
      <c r="L1678" s="18">
        <v>1</v>
      </c>
      <c r="M1678" s="18">
        <v>0</v>
      </c>
      <c r="N1678" s="18">
        <v>0</v>
      </c>
      <c r="O1678" s="30" t="s">
        <v>100</v>
      </c>
      <c r="P1678" s="18"/>
      <c r="Q1678" s="19"/>
      <c r="R1678" s="18">
        <v>1794</v>
      </c>
      <c r="S1678" s="18">
        <v>10652</v>
      </c>
      <c r="T1678" s="18">
        <v>10652</v>
      </c>
      <c r="U1678" s="18">
        <v>4</v>
      </c>
      <c r="V1678" s="18" t="s">
        <v>48</v>
      </c>
      <c r="W1678" s="18" t="s">
        <v>4544</v>
      </c>
      <c r="X1678" s="18" t="s">
        <v>3501</v>
      </c>
      <c r="Y1678" s="18" t="s">
        <v>828</v>
      </c>
      <c r="Z1678" s="18" t="s">
        <v>828</v>
      </c>
      <c r="AA1678" s="18" t="s">
        <v>103</v>
      </c>
      <c r="AB1678" s="19"/>
      <c r="AC1678" s="18"/>
      <c r="AD1678" s="18"/>
      <c r="AE1678" s="18"/>
      <c r="AF1678" s="18"/>
      <c r="AG1678" s="18"/>
      <c r="AH1678" s="18"/>
      <c r="AI1678" s="28"/>
      <c r="AJ1678" s="28"/>
      <c r="AK1678" s="28"/>
      <c r="AL1678" s="28"/>
      <c r="AM1678" s="28"/>
    </row>
    <row r="1679" spans="1:39" s="55" customFormat="1" x14ac:dyDescent="0.25">
      <c r="A1679" s="38">
        <v>10653</v>
      </c>
      <c r="B1679" s="18">
        <v>10653</v>
      </c>
      <c r="C1679" s="22" t="s">
        <v>4547</v>
      </c>
      <c r="D1679" s="45" t="s">
        <v>4541</v>
      </c>
      <c r="E1679" s="34" t="s">
        <v>98</v>
      </c>
      <c r="F1679" s="30">
        <v>0</v>
      </c>
      <c r="G1679" s="30" t="s">
        <v>99</v>
      </c>
      <c r="H1679" s="18" t="s">
        <v>8</v>
      </c>
      <c r="I1679" s="22" t="s">
        <v>2802</v>
      </c>
      <c r="J1679" s="30" t="b">
        <v>0</v>
      </c>
      <c r="K1679" s="18" t="s">
        <v>103</v>
      </c>
      <c r="L1679" s="18">
        <v>1</v>
      </c>
      <c r="M1679" s="18">
        <v>0</v>
      </c>
      <c r="N1679" s="18">
        <v>0</v>
      </c>
      <c r="O1679" s="30" t="s">
        <v>100</v>
      </c>
      <c r="P1679" s="18"/>
      <c r="Q1679" s="19"/>
      <c r="R1679" s="18">
        <v>1795</v>
      </c>
      <c r="S1679" s="18">
        <v>10653</v>
      </c>
      <c r="T1679" s="18">
        <v>10653</v>
      </c>
      <c r="U1679" s="18">
        <v>7</v>
      </c>
      <c r="V1679" s="18" t="s">
        <v>26</v>
      </c>
      <c r="W1679" s="18" t="s">
        <v>4546</v>
      </c>
      <c r="X1679" s="18" t="s">
        <v>103</v>
      </c>
      <c r="Y1679" s="18" t="s">
        <v>103</v>
      </c>
      <c r="Z1679" s="18" t="s">
        <v>103</v>
      </c>
      <c r="AA1679" s="18" t="s">
        <v>260</v>
      </c>
      <c r="AB1679" s="19"/>
      <c r="AC1679" s="18"/>
      <c r="AD1679" s="18"/>
      <c r="AE1679" s="18"/>
      <c r="AF1679" s="18"/>
      <c r="AG1679" s="18"/>
      <c r="AH1679" s="18"/>
      <c r="AI1679" s="28"/>
      <c r="AJ1679" s="28"/>
      <c r="AK1679" s="28"/>
      <c r="AL1679" s="28"/>
      <c r="AM1679" s="28"/>
    </row>
    <row r="1680" spans="1:39" s="55" customFormat="1" x14ac:dyDescent="0.25">
      <c r="A1680" s="38">
        <v>10654</v>
      </c>
      <c r="B1680" s="18">
        <v>10654</v>
      </c>
      <c r="C1680" s="22" t="s">
        <v>4549</v>
      </c>
      <c r="D1680" s="45" t="s">
        <v>4541</v>
      </c>
      <c r="E1680" s="34" t="s">
        <v>98</v>
      </c>
      <c r="F1680" s="30">
        <v>0</v>
      </c>
      <c r="G1680" s="30" t="s">
        <v>99</v>
      </c>
      <c r="H1680" s="18" t="s">
        <v>32</v>
      </c>
      <c r="I1680" s="22" t="s">
        <v>4550</v>
      </c>
      <c r="J1680" s="30" t="b">
        <v>0</v>
      </c>
      <c r="K1680" s="18" t="s">
        <v>103</v>
      </c>
      <c r="L1680" s="18">
        <v>1</v>
      </c>
      <c r="M1680" s="18">
        <v>0</v>
      </c>
      <c r="N1680" s="18">
        <v>0</v>
      </c>
      <c r="O1680" s="30" t="s">
        <v>100</v>
      </c>
      <c r="P1680" s="18"/>
      <c r="Q1680" s="19"/>
      <c r="R1680" s="18">
        <v>1796</v>
      </c>
      <c r="S1680" s="18">
        <v>10654</v>
      </c>
      <c r="T1680" s="18">
        <v>10654</v>
      </c>
      <c r="U1680" s="18">
        <v>3</v>
      </c>
      <c r="V1680" s="18" t="s">
        <v>31</v>
      </c>
      <c r="W1680" s="18" t="s">
        <v>4548</v>
      </c>
      <c r="X1680" s="18" t="s">
        <v>361</v>
      </c>
      <c r="Y1680" s="18" t="s">
        <v>103</v>
      </c>
      <c r="Z1680" s="18" t="s">
        <v>828</v>
      </c>
      <c r="AA1680" s="18" t="s">
        <v>103</v>
      </c>
      <c r="AB1680" s="19"/>
      <c r="AC1680" s="18"/>
      <c r="AD1680" s="18"/>
      <c r="AE1680" s="18"/>
      <c r="AF1680" s="18"/>
      <c r="AG1680" s="18"/>
      <c r="AH1680" s="18"/>
      <c r="AI1680" s="28"/>
      <c r="AJ1680" s="28"/>
      <c r="AK1680" s="28"/>
      <c r="AL1680" s="28"/>
      <c r="AM1680" s="28"/>
    </row>
    <row r="1681" spans="1:39" s="55" customFormat="1" x14ac:dyDescent="0.25">
      <c r="A1681" s="38">
        <v>10655</v>
      </c>
      <c r="B1681" s="18">
        <v>10655</v>
      </c>
      <c r="C1681" s="22" t="s">
        <v>4551</v>
      </c>
      <c r="D1681" s="45" t="s">
        <v>4541</v>
      </c>
      <c r="E1681" s="34" t="s">
        <v>102</v>
      </c>
      <c r="F1681" s="30">
        <v>0</v>
      </c>
      <c r="G1681" s="30" t="s">
        <v>99</v>
      </c>
      <c r="H1681" s="18" t="s">
        <v>41</v>
      </c>
      <c r="I1681" s="22" t="s">
        <v>4552</v>
      </c>
      <c r="J1681" s="30" t="b">
        <v>1</v>
      </c>
      <c r="K1681" s="18" t="s">
        <v>3728</v>
      </c>
      <c r="L1681" s="18">
        <v>1</v>
      </c>
      <c r="M1681" s="18">
        <v>0</v>
      </c>
      <c r="N1681" s="18">
        <v>0</v>
      </c>
      <c r="O1681" s="30" t="s">
        <v>100</v>
      </c>
      <c r="P1681" s="18"/>
      <c r="Q1681" s="19"/>
      <c r="R1681" s="18">
        <v>1797</v>
      </c>
      <c r="S1681" s="18">
        <v>10655</v>
      </c>
      <c r="T1681" s="18">
        <v>10655</v>
      </c>
      <c r="U1681" s="18">
        <v>1</v>
      </c>
      <c r="V1681" s="18" t="s">
        <v>47</v>
      </c>
      <c r="W1681" s="18" t="s">
        <v>4553</v>
      </c>
      <c r="X1681" s="18" t="s">
        <v>157</v>
      </c>
      <c r="Y1681" s="18" t="s">
        <v>103</v>
      </c>
      <c r="Z1681" s="18" t="s">
        <v>103</v>
      </c>
      <c r="AA1681" s="18" t="s">
        <v>103</v>
      </c>
      <c r="AB1681" s="19"/>
      <c r="AC1681" s="18"/>
      <c r="AD1681" s="18"/>
      <c r="AE1681" s="18"/>
      <c r="AF1681" s="18"/>
      <c r="AG1681" s="18"/>
      <c r="AH1681" s="18"/>
      <c r="AI1681" s="28"/>
      <c r="AJ1681" s="28"/>
      <c r="AK1681" s="28"/>
      <c r="AL1681" s="28"/>
      <c r="AM1681" s="28"/>
    </row>
    <row r="1682" spans="1:39" s="55" customFormat="1" x14ac:dyDescent="0.25">
      <c r="A1682" s="38">
        <v>10656</v>
      </c>
      <c r="B1682" s="18">
        <v>10656</v>
      </c>
      <c r="C1682" s="22" t="s">
        <v>4556</v>
      </c>
      <c r="D1682" s="45" t="s">
        <v>4554</v>
      </c>
      <c r="E1682" s="34" t="s">
        <v>102</v>
      </c>
      <c r="F1682" s="30">
        <v>10100</v>
      </c>
      <c r="G1682" s="30" t="s">
        <v>99</v>
      </c>
      <c r="H1682" s="18" t="s">
        <v>3168</v>
      </c>
      <c r="I1682" s="22" t="s">
        <v>4557</v>
      </c>
      <c r="J1682" s="30" t="b">
        <v>0</v>
      </c>
      <c r="K1682" s="18" t="s">
        <v>103</v>
      </c>
      <c r="L1682" s="18">
        <v>1</v>
      </c>
      <c r="M1682" s="18">
        <v>0</v>
      </c>
      <c r="N1682" s="18">
        <v>0</v>
      </c>
      <c r="O1682" s="30" t="s">
        <v>100</v>
      </c>
      <c r="P1682" s="18"/>
      <c r="Q1682" s="19"/>
      <c r="R1682" s="18">
        <v>1798</v>
      </c>
      <c r="S1682" s="18">
        <v>10656</v>
      </c>
      <c r="T1682" s="18">
        <v>10656</v>
      </c>
      <c r="U1682" s="18">
        <v>9</v>
      </c>
      <c r="V1682" s="18" t="s">
        <v>606</v>
      </c>
      <c r="W1682" s="18" t="s">
        <v>4555</v>
      </c>
      <c r="X1682" s="18" t="s">
        <v>103</v>
      </c>
      <c r="Y1682" s="18" t="s">
        <v>103</v>
      </c>
      <c r="Z1682" s="18" t="s">
        <v>103</v>
      </c>
      <c r="AA1682" s="18" t="s">
        <v>103</v>
      </c>
      <c r="AB1682" s="19"/>
      <c r="AC1682" s="18"/>
      <c r="AD1682" s="18"/>
      <c r="AE1682" s="18"/>
      <c r="AF1682" s="18"/>
      <c r="AG1682" s="18"/>
      <c r="AH1682" s="18"/>
      <c r="AI1682" s="28"/>
      <c r="AJ1682" s="28"/>
      <c r="AK1682" s="28"/>
      <c r="AL1682" s="28"/>
      <c r="AM1682" s="28"/>
    </row>
    <row r="1683" spans="1:39" s="55" customFormat="1" x14ac:dyDescent="0.25">
      <c r="A1683" s="38">
        <v>10657</v>
      </c>
      <c r="B1683" s="18">
        <v>10657</v>
      </c>
      <c r="C1683" s="22" t="s">
        <v>4558</v>
      </c>
      <c r="D1683" s="45" t="s">
        <v>4541</v>
      </c>
      <c r="E1683" s="34" t="s">
        <v>102</v>
      </c>
      <c r="F1683" s="30">
        <v>0</v>
      </c>
      <c r="G1683" s="30" t="s">
        <v>99</v>
      </c>
      <c r="H1683" s="18" t="s">
        <v>41</v>
      </c>
      <c r="I1683" s="22" t="s">
        <v>3483</v>
      </c>
      <c r="J1683" s="30" t="b">
        <v>1</v>
      </c>
      <c r="K1683" s="18" t="s">
        <v>828</v>
      </c>
      <c r="L1683" s="18">
        <v>1</v>
      </c>
      <c r="M1683" s="18">
        <v>0</v>
      </c>
      <c r="N1683" s="18">
        <v>0</v>
      </c>
      <c r="O1683" s="30" t="s">
        <v>100</v>
      </c>
      <c r="P1683" s="18"/>
      <c r="Q1683" s="19"/>
      <c r="R1683" s="18">
        <v>1799</v>
      </c>
      <c r="S1683" s="18">
        <v>10657</v>
      </c>
      <c r="T1683" s="18">
        <v>10657</v>
      </c>
      <c r="U1683" s="18">
        <v>1</v>
      </c>
      <c r="V1683" s="18" t="s">
        <v>47</v>
      </c>
      <c r="W1683" s="18" t="s">
        <v>4559</v>
      </c>
      <c r="X1683" s="18" t="s">
        <v>157</v>
      </c>
      <c r="Y1683" s="18" t="s">
        <v>103</v>
      </c>
      <c r="Z1683" s="18" t="s">
        <v>103</v>
      </c>
      <c r="AA1683" s="18" t="s">
        <v>103</v>
      </c>
      <c r="AB1683" s="19"/>
      <c r="AC1683" s="18"/>
      <c r="AD1683" s="18"/>
      <c r="AE1683" s="18"/>
      <c r="AF1683" s="18"/>
      <c r="AG1683" s="18"/>
      <c r="AH1683" s="18"/>
      <c r="AI1683" s="28"/>
      <c r="AJ1683" s="28"/>
      <c r="AK1683" s="28"/>
      <c r="AL1683" s="28"/>
      <c r="AM1683" s="28"/>
    </row>
    <row r="1684" spans="1:39" s="55" customFormat="1" x14ac:dyDescent="0.25">
      <c r="A1684" s="38">
        <v>10658</v>
      </c>
      <c r="B1684" s="18">
        <v>10658</v>
      </c>
      <c r="C1684" s="22" t="s">
        <v>4562</v>
      </c>
      <c r="D1684" s="45" t="s">
        <v>4560</v>
      </c>
      <c r="E1684" s="34" t="s">
        <v>102</v>
      </c>
      <c r="F1684" s="30">
        <v>10310</v>
      </c>
      <c r="G1684" s="30" t="s">
        <v>99</v>
      </c>
      <c r="H1684" s="18" t="s">
        <v>3168</v>
      </c>
      <c r="I1684" s="22" t="s">
        <v>4563</v>
      </c>
      <c r="J1684" s="30" t="b">
        <v>0</v>
      </c>
      <c r="K1684" s="18" t="s">
        <v>103</v>
      </c>
      <c r="L1684" s="18">
        <v>1</v>
      </c>
      <c r="M1684" s="18">
        <v>0</v>
      </c>
      <c r="N1684" s="18">
        <v>0</v>
      </c>
      <c r="O1684" s="30" t="s">
        <v>100</v>
      </c>
      <c r="P1684" s="18"/>
      <c r="Q1684" s="19"/>
      <c r="R1684" s="18">
        <v>1800</v>
      </c>
      <c r="S1684" s="18">
        <v>10658</v>
      </c>
      <c r="T1684" s="18">
        <v>10658</v>
      </c>
      <c r="U1684" s="18">
        <v>9</v>
      </c>
      <c r="V1684" s="18" t="s">
        <v>606</v>
      </c>
      <c r="W1684" s="18" t="s">
        <v>4561</v>
      </c>
      <c r="X1684" s="18" t="s">
        <v>103</v>
      </c>
      <c r="Y1684" s="18" t="s">
        <v>103</v>
      </c>
      <c r="Z1684" s="18" t="s">
        <v>103</v>
      </c>
      <c r="AA1684" s="18" t="s">
        <v>103</v>
      </c>
      <c r="AB1684" s="19"/>
      <c r="AC1684" s="18"/>
      <c r="AD1684" s="18"/>
      <c r="AE1684" s="18"/>
      <c r="AF1684" s="18"/>
      <c r="AG1684" s="18"/>
      <c r="AH1684" s="18"/>
      <c r="AI1684" s="28"/>
      <c r="AJ1684" s="28"/>
      <c r="AK1684" s="28"/>
      <c r="AL1684" s="28"/>
      <c r="AM1684" s="28"/>
    </row>
    <row r="1685" spans="1:39" s="55" customFormat="1" x14ac:dyDescent="0.25">
      <c r="A1685" s="38">
        <v>10659</v>
      </c>
      <c r="B1685" s="18">
        <v>10659</v>
      </c>
      <c r="C1685" s="22" t="s">
        <v>4565</v>
      </c>
      <c r="D1685" s="45" t="s">
        <v>4541</v>
      </c>
      <c r="E1685" s="34" t="s">
        <v>98</v>
      </c>
      <c r="F1685" s="30">
        <v>0</v>
      </c>
      <c r="G1685" s="30" t="s">
        <v>99</v>
      </c>
      <c r="H1685" s="18" t="s">
        <v>4170</v>
      </c>
      <c r="I1685" s="22" t="s">
        <v>4566</v>
      </c>
      <c r="J1685" s="30" t="b">
        <v>0</v>
      </c>
      <c r="K1685" s="18" t="s">
        <v>103</v>
      </c>
      <c r="L1685" s="18">
        <v>1</v>
      </c>
      <c r="M1685" s="18">
        <v>0</v>
      </c>
      <c r="N1685" s="18">
        <v>0</v>
      </c>
      <c r="O1685" s="30" t="s">
        <v>100</v>
      </c>
      <c r="P1685" s="18"/>
      <c r="Q1685" s="19"/>
      <c r="R1685" s="18">
        <v>1801</v>
      </c>
      <c r="S1685" s="18">
        <v>10659</v>
      </c>
      <c r="T1685" s="18">
        <v>10659</v>
      </c>
      <c r="U1685" s="18">
        <v>6</v>
      </c>
      <c r="V1685" s="18" t="s">
        <v>359</v>
      </c>
      <c r="W1685" s="18" t="s">
        <v>4564</v>
      </c>
      <c r="X1685" s="18" t="s">
        <v>103</v>
      </c>
      <c r="Y1685" s="18" t="s">
        <v>103</v>
      </c>
      <c r="Z1685" s="18" t="s">
        <v>103</v>
      </c>
      <c r="AA1685" s="18" t="s">
        <v>103</v>
      </c>
      <c r="AB1685" s="19"/>
      <c r="AC1685" s="18"/>
      <c r="AD1685" s="18"/>
      <c r="AE1685" s="18"/>
      <c r="AF1685" s="18"/>
      <c r="AG1685" s="18"/>
      <c r="AH1685" s="18"/>
      <c r="AI1685" s="28"/>
      <c r="AJ1685" s="28"/>
      <c r="AK1685" s="28"/>
      <c r="AL1685" s="28"/>
      <c r="AM1685" s="28"/>
    </row>
    <row r="1686" spans="1:39" s="55" customFormat="1" x14ac:dyDescent="0.25">
      <c r="A1686" s="38">
        <v>10660</v>
      </c>
      <c r="B1686" s="18">
        <v>10660</v>
      </c>
      <c r="C1686" s="97" t="s">
        <v>4577</v>
      </c>
      <c r="D1686" s="45" t="s">
        <v>4541</v>
      </c>
      <c r="E1686" s="34" t="s">
        <v>102</v>
      </c>
      <c r="F1686" s="30">
        <v>10670</v>
      </c>
      <c r="G1686" s="30" t="s">
        <v>99</v>
      </c>
      <c r="H1686" s="18" t="s">
        <v>3168</v>
      </c>
      <c r="I1686" s="22" t="s">
        <v>4578</v>
      </c>
      <c r="J1686" s="30" t="b">
        <v>0</v>
      </c>
      <c r="K1686" s="18" t="s">
        <v>103</v>
      </c>
      <c r="L1686" s="18">
        <v>1</v>
      </c>
      <c r="M1686" s="18">
        <v>0</v>
      </c>
      <c r="N1686" s="18">
        <v>0</v>
      </c>
      <c r="O1686" s="30" t="s">
        <v>100</v>
      </c>
      <c r="P1686" s="18"/>
      <c r="Q1686" s="19"/>
      <c r="R1686" s="18">
        <v>1809</v>
      </c>
      <c r="S1686" s="18">
        <v>10660</v>
      </c>
      <c r="T1686" s="18">
        <v>10660</v>
      </c>
      <c r="U1686" s="18">
        <v>9</v>
      </c>
      <c r="V1686" s="18" t="s">
        <v>606</v>
      </c>
      <c r="W1686" s="18" t="s">
        <v>4576</v>
      </c>
      <c r="X1686" s="18" t="s">
        <v>103</v>
      </c>
      <c r="Y1686" s="18" t="s">
        <v>103</v>
      </c>
      <c r="Z1686" s="18" t="s">
        <v>103</v>
      </c>
      <c r="AA1686" s="18" t="s">
        <v>103</v>
      </c>
      <c r="AB1686" s="19"/>
      <c r="AC1686" s="18"/>
      <c r="AD1686" s="18"/>
      <c r="AE1686" s="18"/>
      <c r="AF1686" s="18"/>
      <c r="AG1686" s="18"/>
      <c r="AH1686" s="18"/>
      <c r="AI1686" s="28"/>
      <c r="AJ1686" s="28"/>
      <c r="AK1686" s="28"/>
      <c r="AL1686" s="28"/>
      <c r="AM1686" s="28"/>
    </row>
    <row r="1687" spans="1:39" s="55" customFormat="1" x14ac:dyDescent="0.25">
      <c r="A1687" s="38"/>
      <c r="B1687" s="18"/>
      <c r="C1687" s="97"/>
      <c r="D1687" s="45"/>
      <c r="E1687" s="34"/>
      <c r="F1687" s="30"/>
      <c r="G1687" s="30"/>
      <c r="H1687" s="18"/>
      <c r="I1687" s="22"/>
      <c r="J1687" s="30"/>
      <c r="K1687" s="18"/>
      <c r="L1687" s="18"/>
      <c r="M1687" s="18"/>
      <c r="N1687" s="18"/>
      <c r="O1687" s="30"/>
      <c r="P1687" s="18"/>
      <c r="Q1687" s="19"/>
      <c r="R1687" s="18"/>
      <c r="S1687" s="18"/>
      <c r="T1687" s="18"/>
      <c r="U1687" s="18"/>
      <c r="V1687" s="18"/>
      <c r="W1687" s="18"/>
      <c r="X1687" s="18"/>
      <c r="Y1687" s="18"/>
      <c r="Z1687" s="18"/>
      <c r="AA1687" s="18"/>
      <c r="AB1687" s="19"/>
      <c r="AC1687" s="18"/>
      <c r="AD1687" s="18"/>
      <c r="AE1687" s="18"/>
      <c r="AF1687" s="18"/>
      <c r="AG1687" s="18"/>
      <c r="AH1687" s="18"/>
      <c r="AI1687" s="28"/>
      <c r="AJ1687" s="28"/>
      <c r="AK1687" s="28"/>
      <c r="AL1687" s="28"/>
      <c r="AM1687" s="28"/>
    </row>
    <row r="1688" spans="1:39" s="54" customFormat="1" x14ac:dyDescent="0.25">
      <c r="A1688" s="38">
        <v>10410</v>
      </c>
      <c r="B1688" s="18">
        <v>10410</v>
      </c>
      <c r="C1688" s="22" t="s">
        <v>4060</v>
      </c>
      <c r="D1688" s="45" t="s">
        <v>101</v>
      </c>
      <c r="E1688" s="34" t="s">
        <v>102</v>
      </c>
      <c r="F1688" s="30">
        <v>1</v>
      </c>
      <c r="G1688" s="30" t="s">
        <v>99</v>
      </c>
      <c r="H1688" s="22" t="s">
        <v>481</v>
      </c>
      <c r="I1688" s="22" t="s">
        <v>4060</v>
      </c>
      <c r="J1688" s="30" t="b">
        <v>0</v>
      </c>
      <c r="K1688" s="18" t="s">
        <v>103</v>
      </c>
      <c r="L1688" s="18">
        <v>1</v>
      </c>
      <c r="M1688" s="18">
        <v>0</v>
      </c>
      <c r="N1688" s="18">
        <v>0</v>
      </c>
      <c r="O1688" s="30" t="s">
        <v>100</v>
      </c>
      <c r="P1688" s="18"/>
      <c r="Q1688" s="19"/>
      <c r="R1688" s="18">
        <v>1599</v>
      </c>
      <c r="S1688" s="18">
        <v>10410</v>
      </c>
      <c r="T1688" s="18">
        <v>10410</v>
      </c>
      <c r="U1688" s="18">
        <v>8</v>
      </c>
      <c r="V1688" s="18" t="s">
        <v>481</v>
      </c>
      <c r="W1688" s="18" t="s">
        <v>4059</v>
      </c>
      <c r="X1688" s="18" t="s">
        <v>103</v>
      </c>
      <c r="Y1688" s="18" t="s">
        <v>103</v>
      </c>
      <c r="Z1688" s="18" t="s">
        <v>103</v>
      </c>
      <c r="AA1688" s="18" t="s">
        <v>103</v>
      </c>
      <c r="AB1688" s="19"/>
      <c r="AC1688" s="18"/>
      <c r="AD1688" s="18"/>
      <c r="AE1688" s="18"/>
      <c r="AF1688" s="18"/>
      <c r="AG1688" s="18"/>
      <c r="AH1688" s="18"/>
      <c r="AI1688" s="13"/>
      <c r="AJ1688" s="13"/>
      <c r="AK1688" s="13"/>
      <c r="AL1688" s="13"/>
      <c r="AM1688" s="13"/>
    </row>
    <row r="1689" spans="1:39" s="54" customFormat="1" x14ac:dyDescent="0.25">
      <c r="A1689" s="38">
        <v>10411</v>
      </c>
      <c r="B1689" s="18">
        <v>10411</v>
      </c>
      <c r="C1689" s="22" t="s">
        <v>4063</v>
      </c>
      <c r="D1689" s="45" t="s">
        <v>4061</v>
      </c>
      <c r="E1689" s="34" t="s">
        <v>102</v>
      </c>
      <c r="F1689" s="30">
        <v>10360</v>
      </c>
      <c r="G1689" s="30" t="s">
        <v>99</v>
      </c>
      <c r="H1689" s="18" t="s">
        <v>3168</v>
      </c>
      <c r="I1689" s="22" t="s">
        <v>4064</v>
      </c>
      <c r="J1689" s="30" t="b">
        <v>0</v>
      </c>
      <c r="K1689" s="18" t="s">
        <v>103</v>
      </c>
      <c r="L1689" s="18">
        <v>1</v>
      </c>
      <c r="M1689" s="18">
        <v>0</v>
      </c>
      <c r="N1689" s="18">
        <v>0</v>
      </c>
      <c r="O1689" s="30" t="s">
        <v>100</v>
      </c>
      <c r="P1689" s="18"/>
      <c r="Q1689" s="19"/>
      <c r="R1689" s="18">
        <v>1600</v>
      </c>
      <c r="S1689" s="18">
        <v>10411</v>
      </c>
      <c r="T1689" s="18">
        <v>10411</v>
      </c>
      <c r="U1689" s="18">
        <v>9</v>
      </c>
      <c r="V1689" s="18" t="s">
        <v>606</v>
      </c>
      <c r="W1689" s="18" t="s">
        <v>4062</v>
      </c>
      <c r="X1689" s="18" t="s">
        <v>103</v>
      </c>
      <c r="Y1689" s="18" t="s">
        <v>103</v>
      </c>
      <c r="Z1689" s="18" t="s">
        <v>103</v>
      </c>
      <c r="AA1689" s="18" t="s">
        <v>103</v>
      </c>
      <c r="AB1689" s="19"/>
      <c r="AC1689" s="18"/>
      <c r="AD1689" s="18"/>
      <c r="AE1689" s="18"/>
      <c r="AF1689" s="18"/>
      <c r="AG1689" s="18"/>
      <c r="AH1689" s="18"/>
      <c r="AI1689" s="13"/>
      <c r="AJ1689" s="13"/>
      <c r="AK1689" s="13"/>
      <c r="AL1689" s="13"/>
      <c r="AM1689" s="13"/>
    </row>
    <row r="1690" spans="1:39" s="54" customFormat="1" x14ac:dyDescent="0.25">
      <c r="A1690" s="38">
        <v>10412</v>
      </c>
      <c r="B1690" s="18">
        <v>10412</v>
      </c>
      <c r="C1690" s="22" t="s">
        <v>4096</v>
      </c>
      <c r="D1690" s="45" t="s">
        <v>4061</v>
      </c>
      <c r="E1690" s="34" t="s">
        <v>102</v>
      </c>
      <c r="F1690" s="30">
        <v>10600</v>
      </c>
      <c r="G1690" s="30" t="s">
        <v>99</v>
      </c>
      <c r="H1690" s="18" t="s">
        <v>3168</v>
      </c>
      <c r="I1690" s="22" t="s">
        <v>4097</v>
      </c>
      <c r="J1690" s="30" t="b">
        <v>0</v>
      </c>
      <c r="K1690" s="18" t="s">
        <v>103</v>
      </c>
      <c r="L1690" s="18">
        <v>1</v>
      </c>
      <c r="M1690" s="18">
        <v>0</v>
      </c>
      <c r="N1690" s="18">
        <v>0</v>
      </c>
      <c r="O1690" s="30" t="s">
        <v>100</v>
      </c>
      <c r="P1690" s="18"/>
      <c r="Q1690" s="19"/>
      <c r="R1690" s="18">
        <v>1614</v>
      </c>
      <c r="S1690" s="18">
        <v>10412</v>
      </c>
      <c r="T1690" s="18">
        <v>10412</v>
      </c>
      <c r="U1690" s="18">
        <v>9</v>
      </c>
      <c r="V1690" s="18" t="s">
        <v>606</v>
      </c>
      <c r="W1690" s="18" t="s">
        <v>4062</v>
      </c>
      <c r="X1690" s="18" t="s">
        <v>103</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10426</v>
      </c>
      <c r="B1691" s="38">
        <v>10426</v>
      </c>
      <c r="C1691" s="22" t="s">
        <v>4098</v>
      </c>
      <c r="D1691" s="45" t="s">
        <v>4061</v>
      </c>
      <c r="E1691" s="34" t="s">
        <v>102</v>
      </c>
      <c r="F1691" s="30">
        <v>10115</v>
      </c>
      <c r="G1691" s="30" t="s">
        <v>99</v>
      </c>
      <c r="H1691" s="18" t="s">
        <v>3168</v>
      </c>
      <c r="I1691" s="22" t="s">
        <v>4099</v>
      </c>
      <c r="J1691" s="30" t="b">
        <v>0</v>
      </c>
      <c r="K1691" s="18" t="s">
        <v>103</v>
      </c>
      <c r="L1691" s="18">
        <v>1</v>
      </c>
      <c r="M1691" s="18">
        <v>0</v>
      </c>
      <c r="N1691" s="18">
        <v>0</v>
      </c>
      <c r="O1691" s="30" t="s">
        <v>100</v>
      </c>
      <c r="P1691" s="18"/>
      <c r="Q1691" s="19"/>
      <c r="R1691" s="18">
        <v>1615</v>
      </c>
      <c r="S1691" s="38">
        <v>10426</v>
      </c>
      <c r="T1691" s="38">
        <v>10426</v>
      </c>
      <c r="U1691" s="18">
        <v>9</v>
      </c>
      <c r="V1691" s="18" t="s">
        <v>606</v>
      </c>
      <c r="W1691" s="18" t="s">
        <v>4062</v>
      </c>
      <c r="X1691" s="18" t="s">
        <v>103</v>
      </c>
      <c r="Y1691" s="18" t="s">
        <v>103</v>
      </c>
      <c r="Z1691" s="18" t="s">
        <v>103</v>
      </c>
      <c r="AA1691" s="18" t="s">
        <v>103</v>
      </c>
      <c r="AB1691" s="19"/>
      <c r="AC1691" s="18"/>
      <c r="AD1691" s="18"/>
      <c r="AE1691" s="18"/>
      <c r="AF1691" s="18"/>
      <c r="AG1691" s="18"/>
      <c r="AH1691" s="18"/>
      <c r="AI1691" s="13"/>
      <c r="AJ1691" s="13"/>
      <c r="AK1691" s="13"/>
      <c r="AL1691" s="13"/>
      <c r="AM1691" s="13"/>
    </row>
    <row r="1692" spans="1:39" s="54" customFormat="1" x14ac:dyDescent="0.25">
      <c r="A1692" s="38">
        <v>10415</v>
      </c>
      <c r="B1692" s="38">
        <v>10415</v>
      </c>
      <c r="C1692" s="97" t="s">
        <v>4167</v>
      </c>
      <c r="D1692" s="45" t="s">
        <v>4061</v>
      </c>
      <c r="E1692" s="68" t="s">
        <v>102</v>
      </c>
      <c r="F1692" s="30">
        <v>10414</v>
      </c>
      <c r="G1692" s="30" t="s">
        <v>99</v>
      </c>
      <c r="H1692" s="18" t="s">
        <v>3168</v>
      </c>
      <c r="I1692" s="22" t="s">
        <v>4124</v>
      </c>
      <c r="J1692" s="30" t="b">
        <v>0</v>
      </c>
      <c r="K1692" s="18" t="s">
        <v>103</v>
      </c>
      <c r="L1692" s="18">
        <v>1</v>
      </c>
      <c r="M1692" s="18">
        <v>0</v>
      </c>
      <c r="N1692" s="18">
        <v>0</v>
      </c>
      <c r="O1692" s="30" t="s">
        <v>100</v>
      </c>
      <c r="P1692" s="18"/>
      <c r="Q1692" s="19"/>
      <c r="R1692" s="18">
        <v>1640</v>
      </c>
      <c r="S1692" s="18">
        <v>10415</v>
      </c>
      <c r="T1692" s="18">
        <v>10415</v>
      </c>
      <c r="U1692" s="18">
        <v>9</v>
      </c>
      <c r="V1692" s="18" t="s">
        <v>606</v>
      </c>
      <c r="W1692" s="18" t="s">
        <v>4062</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10416</v>
      </c>
      <c r="B1693" s="38">
        <v>10416</v>
      </c>
      <c r="C1693" s="97" t="s">
        <v>4167</v>
      </c>
      <c r="D1693" s="45" t="s">
        <v>4061</v>
      </c>
      <c r="E1693" s="68" t="s">
        <v>102</v>
      </c>
      <c r="F1693" s="30">
        <v>10414</v>
      </c>
      <c r="G1693" s="30" t="s">
        <v>99</v>
      </c>
      <c r="H1693" s="18" t="s">
        <v>3168</v>
      </c>
      <c r="I1693" s="22" t="s">
        <v>4168</v>
      </c>
      <c r="J1693" s="30" t="b">
        <v>0</v>
      </c>
      <c r="K1693" s="18" t="s">
        <v>103</v>
      </c>
      <c r="L1693" s="18">
        <v>1</v>
      </c>
      <c r="M1693" s="18">
        <v>0</v>
      </c>
      <c r="N1693" s="18">
        <v>0</v>
      </c>
      <c r="O1693" s="30" t="s">
        <v>100</v>
      </c>
      <c r="P1693" s="18"/>
      <c r="Q1693" s="19"/>
      <c r="R1693" s="18">
        <v>1641</v>
      </c>
      <c r="S1693" s="18">
        <v>10416</v>
      </c>
      <c r="T1693" s="18">
        <v>10416</v>
      </c>
      <c r="U1693" s="18">
        <v>9</v>
      </c>
      <c r="V1693" s="18" t="s">
        <v>606</v>
      </c>
      <c r="W1693" s="18" t="s">
        <v>4062</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10417</v>
      </c>
      <c r="B1694" s="38">
        <v>10417</v>
      </c>
      <c r="C1694" s="97" t="s">
        <v>4169</v>
      </c>
      <c r="D1694" s="45" t="s">
        <v>4061</v>
      </c>
      <c r="E1694" s="68" t="s">
        <v>102</v>
      </c>
      <c r="F1694" s="30">
        <v>10310</v>
      </c>
      <c r="G1694" s="30" t="s">
        <v>99</v>
      </c>
      <c r="H1694" s="18" t="s">
        <v>3168</v>
      </c>
      <c r="I1694" s="22" t="s">
        <v>3815</v>
      </c>
      <c r="J1694" s="30" t="b">
        <v>0</v>
      </c>
      <c r="K1694" s="18" t="s">
        <v>103</v>
      </c>
      <c r="L1694" s="18">
        <v>1</v>
      </c>
      <c r="M1694" s="18">
        <v>0</v>
      </c>
      <c r="N1694" s="18">
        <v>0</v>
      </c>
      <c r="O1694" s="30" t="s">
        <v>100</v>
      </c>
      <c r="P1694" s="18"/>
      <c r="Q1694" s="19"/>
      <c r="R1694" s="18">
        <v>1642</v>
      </c>
      <c r="S1694" s="18">
        <v>10417</v>
      </c>
      <c r="T1694" s="18">
        <v>10417</v>
      </c>
      <c r="U1694" s="18">
        <v>9</v>
      </c>
      <c r="V1694" s="18" t="s">
        <v>606</v>
      </c>
      <c r="W1694" s="18" t="s">
        <v>4062</v>
      </c>
      <c r="X1694" s="18" t="s">
        <v>103</v>
      </c>
      <c r="Y1694" s="18" t="s">
        <v>103</v>
      </c>
      <c r="Z1694" s="18" t="s">
        <v>103</v>
      </c>
      <c r="AA1694" s="18" t="s">
        <v>103</v>
      </c>
      <c r="AB1694" s="19"/>
      <c r="AC1694" s="18"/>
      <c r="AD1694" s="18"/>
      <c r="AE1694" s="18"/>
      <c r="AF1694" s="18"/>
      <c r="AG1694" s="18"/>
      <c r="AH1694" s="18"/>
      <c r="AI1694" s="13"/>
      <c r="AJ1694" s="13"/>
      <c r="AK1694" s="13"/>
      <c r="AL1694" s="13"/>
      <c r="AM1694" s="13"/>
    </row>
    <row r="1695" spans="1:39" s="54" customFormat="1" x14ac:dyDescent="0.25">
      <c r="A1695" s="38">
        <v>10418</v>
      </c>
      <c r="B1695" s="38">
        <v>10418</v>
      </c>
      <c r="C1695" s="97" t="s">
        <v>4172</v>
      </c>
      <c r="D1695" s="45" t="s">
        <v>4061</v>
      </c>
      <c r="E1695" s="68" t="s">
        <v>98</v>
      </c>
      <c r="F1695" s="30">
        <v>0</v>
      </c>
      <c r="G1695" s="30" t="s">
        <v>99</v>
      </c>
      <c r="H1695" s="18" t="s">
        <v>4170</v>
      </c>
      <c r="I1695" s="22" t="s">
        <v>4173</v>
      </c>
      <c r="J1695" s="30" t="b">
        <v>0</v>
      </c>
      <c r="K1695" s="18" t="s">
        <v>103</v>
      </c>
      <c r="L1695" s="18">
        <v>1</v>
      </c>
      <c r="M1695" s="18">
        <v>0</v>
      </c>
      <c r="N1695" s="18">
        <v>0</v>
      </c>
      <c r="O1695" s="30" t="s">
        <v>100</v>
      </c>
      <c r="P1695" s="18"/>
      <c r="Q1695" s="19"/>
      <c r="R1695" s="18">
        <v>1643</v>
      </c>
      <c r="S1695" s="18">
        <v>10418</v>
      </c>
      <c r="T1695" s="18">
        <v>10418</v>
      </c>
      <c r="U1695" s="18">
        <v>6</v>
      </c>
      <c r="V1695" s="18" t="s">
        <v>359</v>
      </c>
      <c r="W1695" s="18" t="s">
        <v>4171</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10419</v>
      </c>
      <c r="B1696" s="38">
        <v>10419</v>
      </c>
      <c r="C1696" s="97" t="s">
        <v>4175</v>
      </c>
      <c r="D1696" s="45" t="s">
        <v>4061</v>
      </c>
      <c r="E1696" s="68" t="s">
        <v>98</v>
      </c>
      <c r="F1696" s="30">
        <v>0</v>
      </c>
      <c r="G1696" s="30" t="s">
        <v>99</v>
      </c>
      <c r="H1696" s="22" t="s">
        <v>3517</v>
      </c>
      <c r="I1696" s="22" t="s">
        <v>4176</v>
      </c>
      <c r="J1696" s="30" t="b">
        <v>0</v>
      </c>
      <c r="K1696" s="18" t="s">
        <v>103</v>
      </c>
      <c r="L1696" s="18">
        <v>1</v>
      </c>
      <c r="M1696" s="18">
        <v>0</v>
      </c>
      <c r="N1696" s="18">
        <v>0</v>
      </c>
      <c r="O1696" s="30" t="s">
        <v>100</v>
      </c>
      <c r="P1696" s="18"/>
      <c r="Q1696" s="19"/>
      <c r="R1696" s="18">
        <v>1644</v>
      </c>
      <c r="S1696" s="18">
        <v>10419</v>
      </c>
      <c r="T1696" s="18">
        <v>10419</v>
      </c>
      <c r="U1696" s="18">
        <v>6</v>
      </c>
      <c r="V1696" s="18" t="s">
        <v>359</v>
      </c>
      <c r="W1696" s="18" t="s">
        <v>4174</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10420</v>
      </c>
      <c r="B1697" s="38">
        <v>10420</v>
      </c>
      <c r="C1697" s="97" t="s">
        <v>4188</v>
      </c>
      <c r="D1697" s="45" t="s">
        <v>4061</v>
      </c>
      <c r="E1697" s="68" t="s">
        <v>102</v>
      </c>
      <c r="F1697" s="30">
        <v>0</v>
      </c>
      <c r="G1697" s="30" t="s">
        <v>99</v>
      </c>
      <c r="H1697" s="22" t="s">
        <v>42</v>
      </c>
      <c r="I1697" s="22" t="s">
        <v>4189</v>
      </c>
      <c r="J1697" s="30" t="b">
        <v>0</v>
      </c>
      <c r="K1697" s="18" t="s">
        <v>103</v>
      </c>
      <c r="L1697" s="18">
        <v>1</v>
      </c>
      <c r="M1697" s="18">
        <v>0</v>
      </c>
      <c r="N1697" s="18">
        <v>0</v>
      </c>
      <c r="O1697" s="30" t="s">
        <v>100</v>
      </c>
      <c r="P1697" s="18"/>
      <c r="Q1697" s="19"/>
      <c r="R1697" s="18">
        <v>1650</v>
      </c>
      <c r="S1697" s="18">
        <v>10420</v>
      </c>
      <c r="T1697" s="18">
        <v>10420</v>
      </c>
      <c r="U1697" s="18">
        <v>1</v>
      </c>
      <c r="V1697" s="18" t="s">
        <v>47</v>
      </c>
      <c r="W1697" s="18" t="s">
        <v>4187</v>
      </c>
      <c r="X1697" s="18" t="s">
        <v>144</v>
      </c>
      <c r="Y1697" s="18" t="s">
        <v>103</v>
      </c>
      <c r="Z1697" s="18" t="s">
        <v>103</v>
      </c>
      <c r="AA1697" s="18" t="s">
        <v>103</v>
      </c>
      <c r="AB1697" s="19"/>
      <c r="AC1697" s="18"/>
      <c r="AD1697" s="18"/>
      <c r="AE1697" s="18"/>
      <c r="AF1697" s="18"/>
      <c r="AG1697" s="18"/>
      <c r="AH1697" s="18"/>
      <c r="AI1697" s="13"/>
      <c r="AJ1697" s="13"/>
      <c r="AK1697" s="13"/>
      <c r="AL1697" s="13"/>
      <c r="AM1697" s="13"/>
    </row>
    <row r="1698" spans="1:39" s="54" customFormat="1" x14ac:dyDescent="0.25">
      <c r="A1698" s="38">
        <v>10421</v>
      </c>
      <c r="B1698" s="38">
        <v>10421</v>
      </c>
      <c r="C1698" s="97" t="s">
        <v>4190</v>
      </c>
      <c r="D1698" s="45" t="s">
        <v>4061</v>
      </c>
      <c r="E1698" s="68" t="s">
        <v>102</v>
      </c>
      <c r="F1698" s="30">
        <v>0</v>
      </c>
      <c r="G1698" s="30" t="s">
        <v>99</v>
      </c>
      <c r="H1698" s="22" t="s">
        <v>42</v>
      </c>
      <c r="I1698" s="22" t="s">
        <v>3964</v>
      </c>
      <c r="J1698" s="30" t="b">
        <v>0</v>
      </c>
      <c r="K1698" s="18" t="s">
        <v>103</v>
      </c>
      <c r="L1698" s="18">
        <v>1</v>
      </c>
      <c r="M1698" s="18">
        <v>0</v>
      </c>
      <c r="N1698" s="18">
        <v>0</v>
      </c>
      <c r="O1698" s="30" t="s">
        <v>100</v>
      </c>
      <c r="P1698" s="18"/>
      <c r="Q1698" s="19"/>
      <c r="R1698" s="18">
        <v>1651</v>
      </c>
      <c r="S1698" s="18">
        <v>10421</v>
      </c>
      <c r="T1698" s="18">
        <v>10421</v>
      </c>
      <c r="U1698" s="18">
        <v>1</v>
      </c>
      <c r="V1698" s="18" t="s">
        <v>47</v>
      </c>
      <c r="W1698" s="18" t="s">
        <v>4187</v>
      </c>
      <c r="X1698" s="18" t="s">
        <v>144</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10422</v>
      </c>
      <c r="B1699" s="38">
        <v>10422</v>
      </c>
      <c r="C1699" s="97" t="s">
        <v>4191</v>
      </c>
      <c r="D1699" s="45" t="s">
        <v>4061</v>
      </c>
      <c r="E1699" s="68" t="s">
        <v>102</v>
      </c>
      <c r="F1699" s="30">
        <v>0</v>
      </c>
      <c r="G1699" s="30" t="s">
        <v>99</v>
      </c>
      <c r="H1699" s="22" t="s">
        <v>42</v>
      </c>
      <c r="I1699" s="22" t="s">
        <v>4192</v>
      </c>
      <c r="J1699" s="30" t="b">
        <v>0</v>
      </c>
      <c r="K1699" s="18" t="s">
        <v>103</v>
      </c>
      <c r="L1699" s="18">
        <v>1</v>
      </c>
      <c r="M1699" s="18">
        <v>0</v>
      </c>
      <c r="N1699" s="18">
        <v>0</v>
      </c>
      <c r="O1699" s="30" t="s">
        <v>100</v>
      </c>
      <c r="P1699" s="18"/>
      <c r="Q1699" s="19"/>
      <c r="R1699" s="18">
        <v>1652</v>
      </c>
      <c r="S1699" s="18">
        <v>10422</v>
      </c>
      <c r="T1699" s="18">
        <v>10422</v>
      </c>
      <c r="U1699" s="18">
        <v>1</v>
      </c>
      <c r="V1699" s="18" t="s">
        <v>47</v>
      </c>
      <c r="W1699" s="18" t="s">
        <v>4187</v>
      </c>
      <c r="X1699" s="18" t="s">
        <v>144</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10423</v>
      </c>
      <c r="B1700" s="38">
        <v>10423</v>
      </c>
      <c r="C1700" s="97" t="s">
        <v>4193</v>
      </c>
      <c r="D1700" s="45" t="s">
        <v>4061</v>
      </c>
      <c r="E1700" s="68" t="s">
        <v>102</v>
      </c>
      <c r="F1700" s="30">
        <v>0</v>
      </c>
      <c r="G1700" s="30" t="s">
        <v>99</v>
      </c>
      <c r="H1700" s="22" t="s">
        <v>42</v>
      </c>
      <c r="I1700" s="22" t="s">
        <v>3805</v>
      </c>
      <c r="J1700" s="30" t="b">
        <v>0</v>
      </c>
      <c r="K1700" s="18" t="s">
        <v>103</v>
      </c>
      <c r="L1700" s="18">
        <v>1</v>
      </c>
      <c r="M1700" s="18">
        <v>0</v>
      </c>
      <c r="N1700" s="18">
        <v>0</v>
      </c>
      <c r="O1700" s="30" t="s">
        <v>100</v>
      </c>
      <c r="P1700" s="18"/>
      <c r="Q1700" s="19"/>
      <c r="R1700" s="18">
        <v>1653</v>
      </c>
      <c r="S1700" s="18">
        <v>10423</v>
      </c>
      <c r="T1700" s="18">
        <v>10423</v>
      </c>
      <c r="U1700" s="18">
        <v>1</v>
      </c>
      <c r="V1700" s="18" t="s">
        <v>47</v>
      </c>
      <c r="W1700" s="18" t="s">
        <v>4187</v>
      </c>
      <c r="X1700" s="18" t="s">
        <v>144</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10424</v>
      </c>
      <c r="B1701" s="38">
        <v>10424</v>
      </c>
      <c r="C1701" s="97" t="s">
        <v>4194</v>
      </c>
      <c r="D1701" s="45" t="s">
        <v>4061</v>
      </c>
      <c r="E1701" s="68" t="s">
        <v>102</v>
      </c>
      <c r="F1701" s="30">
        <v>0</v>
      </c>
      <c r="G1701" s="30" t="s">
        <v>99</v>
      </c>
      <c r="H1701" s="22" t="s">
        <v>42</v>
      </c>
      <c r="I1701" s="22" t="s">
        <v>3967</v>
      </c>
      <c r="J1701" s="30" t="b">
        <v>0</v>
      </c>
      <c r="K1701" s="18" t="s">
        <v>103</v>
      </c>
      <c r="L1701" s="18">
        <v>1</v>
      </c>
      <c r="M1701" s="18">
        <v>0</v>
      </c>
      <c r="N1701" s="18">
        <v>0</v>
      </c>
      <c r="O1701" s="30" t="s">
        <v>100</v>
      </c>
      <c r="P1701" s="18"/>
      <c r="Q1701" s="19"/>
      <c r="R1701" s="18">
        <v>1654</v>
      </c>
      <c r="S1701" s="18">
        <v>10424</v>
      </c>
      <c r="T1701" s="18">
        <v>10424</v>
      </c>
      <c r="U1701" s="18">
        <v>1</v>
      </c>
      <c r="V1701" s="18" t="s">
        <v>47</v>
      </c>
      <c r="W1701" s="18" t="s">
        <v>4187</v>
      </c>
      <c r="X1701" s="18" t="s">
        <v>144</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10425</v>
      </c>
      <c r="B1702" s="38">
        <v>10425</v>
      </c>
      <c r="C1702" s="97" t="s">
        <v>4195</v>
      </c>
      <c r="D1702" s="45" t="s">
        <v>4061</v>
      </c>
      <c r="E1702" s="68" t="s">
        <v>102</v>
      </c>
      <c r="F1702" s="30">
        <v>0</v>
      </c>
      <c r="G1702" s="30" t="s">
        <v>99</v>
      </c>
      <c r="H1702" s="22" t="s">
        <v>42</v>
      </c>
      <c r="I1702" s="22" t="s">
        <v>4196</v>
      </c>
      <c r="J1702" s="30" t="b">
        <v>0</v>
      </c>
      <c r="K1702" s="18" t="s">
        <v>103</v>
      </c>
      <c r="L1702" s="18">
        <v>1</v>
      </c>
      <c r="M1702" s="18">
        <v>0</v>
      </c>
      <c r="N1702" s="18">
        <v>0</v>
      </c>
      <c r="O1702" s="30" t="s">
        <v>100</v>
      </c>
      <c r="P1702" s="18"/>
      <c r="Q1702" s="19"/>
      <c r="R1702" s="18">
        <v>1655</v>
      </c>
      <c r="S1702" s="18">
        <v>10425</v>
      </c>
      <c r="T1702" s="18">
        <v>10425</v>
      </c>
      <c r="U1702" s="18">
        <v>1</v>
      </c>
      <c r="V1702" s="18" t="s">
        <v>47</v>
      </c>
      <c r="W1702" s="18" t="s">
        <v>4187</v>
      </c>
      <c r="X1702" s="18" t="s">
        <v>144</v>
      </c>
      <c r="Y1702" s="18" t="s">
        <v>103</v>
      </c>
      <c r="Z1702" s="18" t="s">
        <v>103</v>
      </c>
      <c r="AA1702" s="18" t="s">
        <v>103</v>
      </c>
      <c r="AB1702" s="19"/>
      <c r="AC1702" s="18"/>
      <c r="AD1702" s="18"/>
      <c r="AE1702" s="18"/>
      <c r="AF1702" s="18"/>
      <c r="AG1702" s="18"/>
      <c r="AH1702" s="18"/>
      <c r="AI1702" s="13"/>
      <c r="AJ1702" s="13"/>
      <c r="AK1702" s="13"/>
      <c r="AL1702" s="13"/>
      <c r="AM1702" s="13"/>
    </row>
    <row r="1703" spans="1:39" s="55" customFormat="1" x14ac:dyDescent="0.25">
      <c r="A1703" s="38"/>
      <c r="B1703" s="18"/>
      <c r="C1703" s="97"/>
      <c r="D1703" s="45"/>
      <c r="E1703" s="34"/>
      <c r="F1703" s="30"/>
      <c r="G1703" s="30"/>
      <c r="H1703" s="18"/>
      <c r="I1703" s="22"/>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28"/>
      <c r="AJ1703" s="28"/>
      <c r="AK1703" s="28"/>
      <c r="AL1703" s="28"/>
      <c r="AM1703" s="28"/>
    </row>
    <row r="1704" spans="1:39" s="55" customFormat="1" x14ac:dyDescent="0.25">
      <c r="A1704" s="38"/>
      <c r="B1704" s="18"/>
      <c r="C1704" s="97"/>
      <c r="D1704" s="45"/>
      <c r="E1704" s="34"/>
      <c r="F1704" s="30"/>
      <c r="G1704" s="30"/>
      <c r="H1704" s="18"/>
      <c r="I1704" s="22"/>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28"/>
      <c r="AJ1704" s="28"/>
      <c r="AK1704" s="28"/>
      <c r="AL1704" s="28"/>
      <c r="AM1704" s="28"/>
    </row>
    <row r="1705" spans="1:39" s="55" customFormat="1" x14ac:dyDescent="0.25">
      <c r="A1705" s="38"/>
      <c r="B1705" s="18"/>
      <c r="C1705" s="97"/>
      <c r="D1705" s="45"/>
      <c r="E1705" s="34"/>
      <c r="F1705" s="30"/>
      <c r="G1705" s="30"/>
      <c r="H1705" s="18"/>
      <c r="I1705" s="22"/>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28"/>
      <c r="AJ1705" s="28"/>
      <c r="AK1705" s="28"/>
      <c r="AL1705" s="28"/>
      <c r="AM1705" s="28"/>
    </row>
    <row r="1706" spans="1:39" s="55" customFormat="1" x14ac:dyDescent="0.25">
      <c r="A1706" s="38"/>
      <c r="B1706" s="18"/>
      <c r="C1706" s="97"/>
      <c r="D1706" s="45"/>
      <c r="E1706" s="34"/>
      <c r="F1706" s="30"/>
      <c r="G1706" s="30"/>
      <c r="H1706" s="18"/>
      <c r="I1706" s="22"/>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28"/>
      <c r="AJ1706" s="28"/>
      <c r="AK1706" s="28"/>
      <c r="AL1706" s="28"/>
      <c r="AM1706" s="28"/>
    </row>
    <row r="1707" spans="1:39" s="55" customFormat="1" x14ac:dyDescent="0.25">
      <c r="A1707" s="38"/>
      <c r="B1707" s="18"/>
      <c r="C1707" s="97"/>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28"/>
      <c r="AJ1707" s="28"/>
      <c r="AK1707" s="28"/>
      <c r="AL1707" s="28"/>
      <c r="AM1707" s="28"/>
    </row>
    <row r="1708" spans="1:39" s="55" customFormat="1" x14ac:dyDescent="0.25">
      <c r="A1708" s="38"/>
      <c r="B1708" s="18"/>
      <c r="C1708" s="97"/>
      <c r="D1708" s="45"/>
      <c r="E1708" s="34"/>
      <c r="F1708" s="30"/>
      <c r="G1708" s="30"/>
      <c r="H1708" s="18"/>
      <c r="I1708" s="22"/>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28"/>
      <c r="AJ1708" s="28"/>
      <c r="AK1708" s="28"/>
      <c r="AL1708" s="28"/>
      <c r="AM1708" s="28"/>
    </row>
    <row r="1709" spans="1:39" s="55" customFormat="1" x14ac:dyDescent="0.25">
      <c r="A1709" s="38"/>
      <c r="B1709" s="18"/>
      <c r="C1709" s="97"/>
      <c r="D1709" s="45"/>
      <c r="E1709" s="34"/>
      <c r="F1709" s="30"/>
      <c r="G1709" s="30"/>
      <c r="H1709" s="18"/>
      <c r="I1709" s="22"/>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28"/>
      <c r="AJ1709" s="28"/>
      <c r="AK1709" s="28"/>
      <c r="AL1709" s="28"/>
      <c r="AM1709" s="28"/>
    </row>
    <row r="1710" spans="1:39" s="55" customFormat="1" x14ac:dyDescent="0.25">
      <c r="A1710" s="38"/>
      <c r="B1710" s="18"/>
      <c r="C1710" s="97"/>
      <c r="D1710" s="45"/>
      <c r="E1710" s="34"/>
      <c r="F1710" s="30"/>
      <c r="G1710" s="30"/>
      <c r="H1710" s="18"/>
      <c r="I1710" s="22"/>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28"/>
      <c r="AJ1710" s="28"/>
      <c r="AK1710" s="28"/>
      <c r="AL1710" s="28"/>
      <c r="AM1710" s="28"/>
    </row>
    <row r="1711" spans="1:39" s="55" customFormat="1" x14ac:dyDescent="0.25">
      <c r="A1711" s="38"/>
      <c r="B1711" s="18"/>
      <c r="C1711" s="97"/>
      <c r="D1711" s="45"/>
      <c r="E1711" s="34"/>
      <c r="F1711" s="30"/>
      <c r="G1711" s="30"/>
      <c r="H1711" s="18"/>
      <c r="I1711" s="22"/>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28"/>
      <c r="AJ1711" s="28"/>
      <c r="AK1711" s="28"/>
      <c r="AL1711" s="28"/>
      <c r="AM1711" s="28"/>
    </row>
    <row r="1712" spans="1:39" s="55" customFormat="1" x14ac:dyDescent="0.25">
      <c r="A1712" s="38"/>
      <c r="B1712" s="18"/>
      <c r="C1712" s="97"/>
      <c r="D1712" s="45"/>
      <c r="E1712" s="34"/>
      <c r="F1712" s="30"/>
      <c r="G1712" s="30"/>
      <c r="H1712" s="18"/>
      <c r="I1712" s="22"/>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28"/>
      <c r="AJ1712" s="28"/>
      <c r="AK1712" s="28"/>
      <c r="AL1712" s="28"/>
      <c r="AM1712" s="28"/>
    </row>
    <row r="1713" spans="1:39" s="55" customFormat="1" x14ac:dyDescent="0.25">
      <c r="A1713" s="38"/>
      <c r="B1713" s="18"/>
      <c r="C1713" s="97"/>
      <c r="D1713" s="45"/>
      <c r="E1713" s="34"/>
      <c r="F1713" s="30"/>
      <c r="G1713" s="30"/>
      <c r="H1713" s="18"/>
      <c r="I1713" s="22"/>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28"/>
      <c r="AJ1713" s="28"/>
      <c r="AK1713" s="28"/>
      <c r="AL1713" s="28"/>
      <c r="AM1713" s="28"/>
    </row>
    <row r="1714" spans="1:39" s="55" customFormat="1" x14ac:dyDescent="0.25">
      <c r="A1714" s="38"/>
      <c r="B1714" s="18"/>
      <c r="C1714" s="97"/>
      <c r="D1714" s="45"/>
      <c r="E1714" s="34"/>
      <c r="F1714" s="30"/>
      <c r="G1714" s="30"/>
      <c r="H1714" s="18"/>
      <c r="I1714" s="22"/>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28"/>
      <c r="AJ1714" s="28"/>
      <c r="AK1714" s="28"/>
      <c r="AL1714" s="28"/>
      <c r="AM1714" s="28"/>
    </row>
    <row r="1715" spans="1:39" s="55" customFormat="1" x14ac:dyDescent="0.25">
      <c r="A1715" s="38"/>
      <c r="B1715" s="18"/>
      <c r="C1715" s="97"/>
      <c r="D1715" s="45"/>
      <c r="E1715" s="34"/>
      <c r="F1715" s="30"/>
      <c r="G1715" s="30"/>
      <c r="H1715" s="18"/>
      <c r="I1715" s="22"/>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28"/>
      <c r="AJ1715" s="28"/>
      <c r="AK1715" s="28"/>
      <c r="AL1715" s="28"/>
      <c r="AM1715" s="28"/>
    </row>
    <row r="1716" spans="1:39" s="55" customFormat="1" x14ac:dyDescent="0.25">
      <c r="A1716" s="38"/>
      <c r="B1716" s="18"/>
      <c r="C1716" s="97"/>
      <c r="D1716" s="45"/>
      <c r="E1716" s="34"/>
      <c r="F1716" s="30"/>
      <c r="G1716" s="30"/>
      <c r="H1716" s="18"/>
      <c r="I1716" s="22"/>
      <c r="J1716" s="30"/>
      <c r="K1716" s="18"/>
      <c r="L1716" s="18"/>
      <c r="M1716" s="18"/>
      <c r="N1716" s="18"/>
      <c r="O1716" s="30"/>
      <c r="P1716" s="18"/>
      <c r="Q1716" s="19"/>
      <c r="R1716" s="18"/>
      <c r="S1716" s="18"/>
      <c r="T1716" s="18"/>
      <c r="U1716" s="18"/>
      <c r="V1716" s="18"/>
      <c r="W1716" s="18"/>
      <c r="X1716" s="18"/>
      <c r="Y1716" s="18"/>
      <c r="Z1716" s="18"/>
      <c r="AA1716" s="18"/>
      <c r="AB1716" s="19"/>
      <c r="AC1716" s="18"/>
      <c r="AD1716" s="18"/>
      <c r="AE1716" s="18"/>
      <c r="AF1716" s="18"/>
      <c r="AG1716" s="18"/>
      <c r="AH1716" s="18"/>
      <c r="AI1716" s="28"/>
      <c r="AJ1716" s="28"/>
      <c r="AK1716" s="28"/>
      <c r="AL1716" s="28"/>
      <c r="AM1716" s="28"/>
    </row>
    <row r="1717" spans="1:39" s="55" customFormat="1" x14ac:dyDescent="0.25">
      <c r="A1717" s="38"/>
      <c r="B1717" s="18"/>
      <c r="C1717" s="97"/>
      <c r="D1717" s="45"/>
      <c r="E1717" s="34"/>
      <c r="F1717" s="30"/>
      <c r="G1717" s="30"/>
      <c r="H1717" s="18"/>
      <c r="I1717" s="22"/>
      <c r="J1717" s="30"/>
      <c r="K1717" s="18"/>
      <c r="L1717" s="18"/>
      <c r="M1717" s="18"/>
      <c r="N1717" s="18"/>
      <c r="O1717" s="30"/>
      <c r="P1717" s="18"/>
      <c r="Q1717" s="19"/>
      <c r="R1717" s="18"/>
      <c r="S1717" s="18"/>
      <c r="T1717" s="18"/>
      <c r="U1717" s="18"/>
      <c r="V1717" s="18"/>
      <c r="W1717" s="18"/>
      <c r="X1717" s="18"/>
      <c r="Y1717" s="18"/>
      <c r="Z1717" s="18"/>
      <c r="AA1717" s="18"/>
      <c r="AB1717" s="19"/>
      <c r="AC1717" s="18"/>
      <c r="AD1717" s="18"/>
      <c r="AE1717" s="18"/>
      <c r="AF1717" s="18"/>
      <c r="AG1717" s="18"/>
      <c r="AH1717" s="18"/>
      <c r="AI1717" s="28"/>
      <c r="AJ1717" s="28"/>
      <c r="AK1717" s="28"/>
      <c r="AL1717" s="28"/>
      <c r="AM1717" s="28"/>
    </row>
    <row r="1718" spans="1:39" s="55" customFormat="1" x14ac:dyDescent="0.25">
      <c r="A1718" s="115" t="s">
        <v>4583</v>
      </c>
      <c r="B1718" s="114" t="s">
        <v>4585</v>
      </c>
      <c r="C1718" s="114"/>
      <c r="D1718" s="114"/>
      <c r="E1718" s="114"/>
      <c r="F1718" s="115" t="s">
        <v>4583</v>
      </c>
      <c r="G1718" s="30"/>
      <c r="H1718" s="18"/>
      <c r="I1718" s="22"/>
      <c r="J1718" s="30"/>
      <c r="K1718" s="18"/>
      <c r="L1718" s="18"/>
      <c r="M1718" s="18"/>
      <c r="N1718" s="18"/>
      <c r="O1718" s="30"/>
      <c r="P1718" s="18"/>
      <c r="Q1718" s="19"/>
      <c r="R1718" s="18"/>
      <c r="S1718" s="18"/>
      <c r="T1718" s="18"/>
      <c r="U1718" s="18"/>
      <c r="V1718" s="18"/>
      <c r="W1718" s="18"/>
      <c r="X1718" s="18"/>
      <c r="Y1718" s="18"/>
      <c r="Z1718" s="18"/>
      <c r="AA1718" s="18"/>
      <c r="AB1718" s="19"/>
      <c r="AC1718" s="18"/>
      <c r="AD1718" s="18"/>
      <c r="AE1718" s="18"/>
      <c r="AF1718" s="18"/>
      <c r="AG1718" s="18"/>
      <c r="AH1718" s="18"/>
      <c r="AI1718" s="28"/>
      <c r="AJ1718" s="28"/>
      <c r="AK1718" s="28"/>
      <c r="AL1718" s="28"/>
      <c r="AM1718" s="28"/>
    </row>
    <row r="1719" spans="1:39" s="55" customFormat="1" x14ac:dyDescent="0.25">
      <c r="A1719" s="38"/>
      <c r="B1719" s="18"/>
      <c r="C1719" s="97"/>
      <c r="D1719" s="45"/>
      <c r="E1719" s="34"/>
      <c r="F1719" s="30"/>
      <c r="G1719" s="30"/>
      <c r="H1719" s="18"/>
      <c r="I1719" s="22"/>
      <c r="J1719" s="30"/>
      <c r="K1719" s="18"/>
      <c r="L1719" s="18"/>
      <c r="M1719" s="18"/>
      <c r="N1719" s="18"/>
      <c r="O1719" s="30"/>
      <c r="P1719" s="18"/>
      <c r="Q1719" s="19"/>
      <c r="R1719" s="18"/>
      <c r="S1719" s="18"/>
      <c r="T1719" s="18"/>
      <c r="U1719" s="18"/>
      <c r="V1719" s="18"/>
      <c r="W1719" s="18"/>
      <c r="X1719" s="18"/>
      <c r="Y1719" s="18"/>
      <c r="Z1719" s="18"/>
      <c r="AA1719" s="18"/>
      <c r="AB1719" s="19"/>
      <c r="AC1719" s="18"/>
      <c r="AD1719" s="18"/>
      <c r="AE1719" s="18"/>
      <c r="AF1719" s="18"/>
      <c r="AG1719" s="18"/>
      <c r="AH1719" s="18"/>
      <c r="AI1719" s="28"/>
      <c r="AJ1719" s="28"/>
      <c r="AK1719" s="28"/>
      <c r="AL1719" s="28"/>
      <c r="AM1719" s="28"/>
    </row>
    <row r="1720" spans="1:39" s="55" customFormat="1" x14ac:dyDescent="0.25">
      <c r="A1720" s="112" t="s">
        <v>4593</v>
      </c>
      <c r="B1720" s="111" t="s">
        <v>4582</v>
      </c>
      <c r="C1720" s="111"/>
      <c r="D1720" s="111"/>
      <c r="E1720" s="111"/>
      <c r="F1720" s="112" t="s">
        <v>4593</v>
      </c>
      <c r="G1720" s="32"/>
      <c r="H1720" s="27"/>
      <c r="I1720" s="26"/>
      <c r="J1720" s="32"/>
      <c r="K1720" s="27"/>
      <c r="L1720" s="27"/>
      <c r="M1720" s="27"/>
      <c r="N1720" s="27"/>
      <c r="O1720" s="32"/>
      <c r="P1720" s="27"/>
      <c r="Q1720" s="28"/>
      <c r="R1720" s="27"/>
      <c r="S1720" s="27"/>
      <c r="T1720" s="27"/>
      <c r="U1720" s="27"/>
      <c r="V1720" s="27"/>
      <c r="W1720" s="27"/>
      <c r="X1720" s="27"/>
      <c r="Y1720" s="27"/>
      <c r="Z1720" s="27"/>
      <c r="AA1720" s="27"/>
      <c r="AB1720" s="28"/>
      <c r="AC1720" s="27"/>
      <c r="AD1720" s="27"/>
      <c r="AE1720" s="27"/>
      <c r="AF1720" s="27"/>
      <c r="AG1720" s="27"/>
      <c r="AH1720" s="27"/>
      <c r="AI1720" s="28"/>
      <c r="AJ1720" s="28"/>
      <c r="AK1720" s="28"/>
      <c r="AL1720" s="28"/>
      <c r="AM1720" s="28"/>
    </row>
    <row r="1721" spans="1:39" s="55" customFormat="1" x14ac:dyDescent="0.25">
      <c r="A1721" s="38">
        <v>10670</v>
      </c>
      <c r="B1721" s="18">
        <v>10670</v>
      </c>
      <c r="C1721" s="22" t="s">
        <v>4567</v>
      </c>
      <c r="D1721" s="45" t="s">
        <v>101</v>
      </c>
      <c r="E1721" s="34" t="s">
        <v>102</v>
      </c>
      <c r="F1721" s="30">
        <v>1</v>
      </c>
      <c r="P1721" s="18"/>
      <c r="Q1721" s="19"/>
      <c r="AB1721" s="19"/>
      <c r="AC1721" s="18"/>
      <c r="AD1721" s="18"/>
      <c r="AE1721" s="18"/>
      <c r="AF1721" s="18"/>
      <c r="AG1721" s="18"/>
      <c r="AH1721" s="18"/>
      <c r="AI1721" s="28"/>
      <c r="AJ1721" s="28"/>
      <c r="AK1721" s="28"/>
      <c r="AL1721" s="28"/>
      <c r="AM1721" s="28"/>
    </row>
    <row r="1722" spans="1:39" s="55" customFormat="1" x14ac:dyDescent="0.25">
      <c r="A1722" s="38">
        <v>10671</v>
      </c>
      <c r="B1722" s="18">
        <v>10671</v>
      </c>
      <c r="C1722" s="22" t="s">
        <v>4570</v>
      </c>
      <c r="D1722" s="45" t="s">
        <v>4568</v>
      </c>
      <c r="E1722" s="34" t="s">
        <v>102</v>
      </c>
      <c r="F1722" s="30">
        <v>0</v>
      </c>
      <c r="G1722" s="30" t="s">
        <v>99</v>
      </c>
      <c r="H1722" s="18" t="s">
        <v>42</v>
      </c>
      <c r="I1722" s="22" t="s">
        <v>4189</v>
      </c>
      <c r="J1722" s="30" t="b">
        <v>0</v>
      </c>
      <c r="K1722" s="18" t="s">
        <v>103</v>
      </c>
      <c r="L1722" s="18">
        <v>1</v>
      </c>
      <c r="M1722" s="18">
        <v>0</v>
      </c>
      <c r="N1722" s="18">
        <v>0</v>
      </c>
      <c r="O1722" s="30" t="s">
        <v>100</v>
      </c>
      <c r="P1722" s="18"/>
      <c r="Q1722" s="19"/>
      <c r="R1722" s="18">
        <v>1803</v>
      </c>
      <c r="S1722" s="18">
        <v>10671</v>
      </c>
      <c r="T1722" s="18">
        <v>10671</v>
      </c>
      <c r="U1722" s="18">
        <v>1</v>
      </c>
      <c r="V1722" s="18" t="s">
        <v>47</v>
      </c>
      <c r="W1722" s="18" t="s">
        <v>4569</v>
      </c>
      <c r="X1722" s="18" t="s">
        <v>144</v>
      </c>
      <c r="Y1722" s="18" t="s">
        <v>103</v>
      </c>
      <c r="Z1722" s="18" t="s">
        <v>103</v>
      </c>
      <c r="AA1722" s="18" t="s">
        <v>103</v>
      </c>
      <c r="AB1722" s="19"/>
      <c r="AC1722" s="18"/>
      <c r="AD1722" s="18"/>
      <c r="AE1722" s="18"/>
      <c r="AF1722" s="18"/>
      <c r="AG1722" s="18"/>
      <c r="AH1722" s="18"/>
      <c r="AI1722" s="28"/>
      <c r="AJ1722" s="28"/>
      <c r="AK1722" s="28"/>
      <c r="AL1722" s="28"/>
      <c r="AM1722" s="28"/>
    </row>
    <row r="1723" spans="1:39" s="55" customFormat="1" x14ac:dyDescent="0.25">
      <c r="A1723" s="38">
        <v>10672</v>
      </c>
      <c r="B1723" s="18">
        <v>10672</v>
      </c>
      <c r="C1723" s="22" t="s">
        <v>4571</v>
      </c>
      <c r="D1723" s="45" t="s">
        <v>4568</v>
      </c>
      <c r="E1723" s="34" t="s">
        <v>102</v>
      </c>
      <c r="F1723" s="30">
        <v>0</v>
      </c>
      <c r="G1723" s="30" t="s">
        <v>99</v>
      </c>
      <c r="H1723" s="18" t="s">
        <v>42</v>
      </c>
      <c r="I1723" s="22" t="s">
        <v>3964</v>
      </c>
      <c r="J1723" s="30" t="b">
        <v>0</v>
      </c>
      <c r="K1723" s="18" t="s">
        <v>103</v>
      </c>
      <c r="L1723" s="18">
        <v>1</v>
      </c>
      <c r="M1723" s="18">
        <v>0</v>
      </c>
      <c r="N1723" s="18">
        <v>0</v>
      </c>
      <c r="O1723" s="30" t="s">
        <v>100</v>
      </c>
      <c r="P1723" s="18"/>
      <c r="Q1723" s="19"/>
      <c r="R1723" s="18">
        <v>1804</v>
      </c>
      <c r="S1723" s="18">
        <v>10672</v>
      </c>
      <c r="T1723" s="18">
        <v>10672</v>
      </c>
      <c r="U1723" s="18">
        <v>1</v>
      </c>
      <c r="V1723" s="18" t="s">
        <v>47</v>
      </c>
      <c r="W1723" s="18" t="s">
        <v>4569</v>
      </c>
      <c r="X1723" s="18" t="s">
        <v>144</v>
      </c>
      <c r="Y1723" s="18" t="s">
        <v>103</v>
      </c>
      <c r="Z1723" s="18" t="s">
        <v>103</v>
      </c>
      <c r="AA1723" s="18" t="s">
        <v>103</v>
      </c>
      <c r="AB1723" s="19"/>
      <c r="AC1723" s="18"/>
      <c r="AD1723" s="18"/>
      <c r="AE1723" s="18"/>
      <c r="AF1723" s="18"/>
      <c r="AG1723" s="18"/>
      <c r="AH1723" s="18"/>
      <c r="AI1723" s="28"/>
      <c r="AJ1723" s="28"/>
      <c r="AK1723" s="28"/>
      <c r="AL1723" s="28"/>
      <c r="AM1723" s="28"/>
    </row>
    <row r="1724" spans="1:39" s="55" customFormat="1" x14ac:dyDescent="0.25">
      <c r="A1724" s="38">
        <v>10673</v>
      </c>
      <c r="B1724" s="18">
        <v>10673</v>
      </c>
      <c r="C1724" s="22" t="s">
        <v>4572</v>
      </c>
      <c r="D1724" s="45" t="s">
        <v>4568</v>
      </c>
      <c r="E1724" s="34" t="s">
        <v>102</v>
      </c>
      <c r="F1724" s="30">
        <v>0</v>
      </c>
      <c r="G1724" s="30" t="s">
        <v>99</v>
      </c>
      <c r="H1724" s="18" t="s">
        <v>42</v>
      </c>
      <c r="I1724" s="22" t="s">
        <v>4192</v>
      </c>
      <c r="J1724" s="30" t="b">
        <v>0</v>
      </c>
      <c r="K1724" s="18" t="s">
        <v>103</v>
      </c>
      <c r="L1724" s="18">
        <v>1</v>
      </c>
      <c r="M1724" s="18">
        <v>0</v>
      </c>
      <c r="N1724" s="18">
        <v>0</v>
      </c>
      <c r="O1724" s="30" t="s">
        <v>100</v>
      </c>
      <c r="P1724" s="18"/>
      <c r="Q1724" s="19"/>
      <c r="R1724" s="18">
        <v>1805</v>
      </c>
      <c r="S1724" s="18">
        <v>10673</v>
      </c>
      <c r="T1724" s="18">
        <v>10673</v>
      </c>
      <c r="U1724" s="18">
        <v>1</v>
      </c>
      <c r="V1724" s="18" t="s">
        <v>47</v>
      </c>
      <c r="W1724" s="18" t="s">
        <v>4569</v>
      </c>
      <c r="X1724" s="18" t="s">
        <v>144</v>
      </c>
      <c r="Y1724" s="18" t="s">
        <v>103</v>
      </c>
      <c r="Z1724" s="18" t="s">
        <v>103</v>
      </c>
      <c r="AA1724" s="18" t="s">
        <v>103</v>
      </c>
      <c r="AB1724" s="19"/>
      <c r="AC1724" s="18"/>
      <c r="AD1724" s="18"/>
      <c r="AE1724" s="18"/>
      <c r="AF1724" s="18"/>
      <c r="AG1724" s="18"/>
      <c r="AH1724" s="18"/>
      <c r="AI1724" s="28"/>
      <c r="AJ1724" s="28"/>
      <c r="AK1724" s="28"/>
      <c r="AL1724" s="28"/>
      <c r="AM1724" s="28"/>
    </row>
    <row r="1725" spans="1:39" s="55" customFormat="1" x14ac:dyDescent="0.25">
      <c r="A1725" s="38">
        <v>10674</v>
      </c>
      <c r="B1725" s="18">
        <v>10674</v>
      </c>
      <c r="C1725" s="22" t="s">
        <v>4573</v>
      </c>
      <c r="D1725" s="45" t="s">
        <v>4568</v>
      </c>
      <c r="E1725" s="34" t="s">
        <v>102</v>
      </c>
      <c r="F1725" s="30">
        <v>0</v>
      </c>
      <c r="G1725" s="30" t="s">
        <v>99</v>
      </c>
      <c r="H1725" s="18" t="s">
        <v>42</v>
      </c>
      <c r="I1725" s="22" t="s">
        <v>3805</v>
      </c>
      <c r="J1725" s="30" t="b">
        <v>0</v>
      </c>
      <c r="K1725" s="18" t="s">
        <v>103</v>
      </c>
      <c r="L1725" s="18">
        <v>1</v>
      </c>
      <c r="M1725" s="18">
        <v>0</v>
      </c>
      <c r="N1725" s="18">
        <v>0</v>
      </c>
      <c r="O1725" s="30" t="s">
        <v>100</v>
      </c>
      <c r="P1725" s="18"/>
      <c r="Q1725" s="19"/>
      <c r="R1725" s="18">
        <v>1806</v>
      </c>
      <c r="S1725" s="18">
        <v>10674</v>
      </c>
      <c r="T1725" s="18">
        <v>10674</v>
      </c>
      <c r="U1725" s="18">
        <v>1</v>
      </c>
      <c r="V1725" s="18" t="s">
        <v>47</v>
      </c>
      <c r="W1725" s="18" t="s">
        <v>4569</v>
      </c>
      <c r="X1725" s="18" t="s">
        <v>144</v>
      </c>
      <c r="Y1725" s="18" t="s">
        <v>103</v>
      </c>
      <c r="Z1725" s="18" t="s">
        <v>103</v>
      </c>
      <c r="AA1725" s="18" t="s">
        <v>103</v>
      </c>
      <c r="AB1725" s="19"/>
      <c r="AC1725" s="18"/>
      <c r="AD1725" s="18"/>
      <c r="AE1725" s="18"/>
      <c r="AF1725" s="18"/>
      <c r="AG1725" s="18"/>
      <c r="AH1725" s="18"/>
      <c r="AI1725" s="28"/>
      <c r="AJ1725" s="28"/>
      <c r="AK1725" s="28"/>
      <c r="AL1725" s="28"/>
      <c r="AM1725" s="28"/>
    </row>
    <row r="1726" spans="1:39" s="55" customFormat="1" x14ac:dyDescent="0.25">
      <c r="A1726" s="38">
        <v>10675</v>
      </c>
      <c r="B1726" s="18">
        <v>10675</v>
      </c>
      <c r="C1726" s="22" t="s">
        <v>4574</v>
      </c>
      <c r="D1726" s="45" t="s">
        <v>4568</v>
      </c>
      <c r="E1726" s="34" t="s">
        <v>102</v>
      </c>
      <c r="F1726" s="30">
        <v>0</v>
      </c>
      <c r="G1726" s="30" t="s">
        <v>99</v>
      </c>
      <c r="H1726" s="18" t="s">
        <v>42</v>
      </c>
      <c r="I1726" s="22" t="s">
        <v>3967</v>
      </c>
      <c r="J1726" s="30" t="b">
        <v>0</v>
      </c>
      <c r="K1726" s="18" t="s">
        <v>103</v>
      </c>
      <c r="L1726" s="18">
        <v>1</v>
      </c>
      <c r="M1726" s="18">
        <v>0</v>
      </c>
      <c r="N1726" s="18">
        <v>0</v>
      </c>
      <c r="O1726" s="30" t="s">
        <v>100</v>
      </c>
      <c r="P1726" s="18"/>
      <c r="Q1726" s="19"/>
      <c r="R1726" s="18">
        <v>1807</v>
      </c>
      <c r="S1726" s="18">
        <v>10675</v>
      </c>
      <c r="T1726" s="18">
        <v>10675</v>
      </c>
      <c r="U1726" s="18">
        <v>1</v>
      </c>
      <c r="V1726" s="18" t="s">
        <v>47</v>
      </c>
      <c r="W1726" s="18" t="s">
        <v>4569</v>
      </c>
      <c r="X1726" s="18" t="s">
        <v>144</v>
      </c>
      <c r="Y1726" s="18" t="s">
        <v>103</v>
      </c>
      <c r="Z1726" s="18" t="s">
        <v>103</v>
      </c>
      <c r="AA1726" s="18" t="s">
        <v>103</v>
      </c>
      <c r="AB1726" s="19"/>
      <c r="AC1726" s="18"/>
      <c r="AD1726" s="18"/>
      <c r="AE1726" s="18"/>
      <c r="AF1726" s="18"/>
      <c r="AG1726" s="18"/>
      <c r="AH1726" s="18"/>
      <c r="AI1726" s="28"/>
      <c r="AJ1726" s="28"/>
      <c r="AK1726" s="28"/>
      <c r="AL1726" s="28"/>
      <c r="AM1726" s="28"/>
    </row>
    <row r="1727" spans="1:39" s="55" customFormat="1" x14ac:dyDescent="0.25">
      <c r="A1727" s="38">
        <v>10676</v>
      </c>
      <c r="B1727" s="18">
        <v>10676</v>
      </c>
      <c r="C1727" s="22" t="s">
        <v>4575</v>
      </c>
      <c r="D1727" s="45" t="s">
        <v>4568</v>
      </c>
      <c r="E1727" s="34" t="s">
        <v>102</v>
      </c>
      <c r="F1727" s="30">
        <v>0</v>
      </c>
      <c r="G1727" s="30" t="s">
        <v>99</v>
      </c>
      <c r="H1727" s="18" t="s">
        <v>42</v>
      </c>
      <c r="I1727" s="22" t="s">
        <v>4196</v>
      </c>
      <c r="J1727" s="30" t="b">
        <v>0</v>
      </c>
      <c r="K1727" s="18" t="s">
        <v>103</v>
      </c>
      <c r="L1727" s="18">
        <v>1</v>
      </c>
      <c r="M1727" s="18">
        <v>0</v>
      </c>
      <c r="N1727" s="18">
        <v>0</v>
      </c>
      <c r="O1727" s="30" t="s">
        <v>100</v>
      </c>
      <c r="P1727" s="18"/>
      <c r="Q1727" s="19"/>
      <c r="R1727" s="18">
        <v>1808</v>
      </c>
      <c r="S1727" s="18">
        <v>10676</v>
      </c>
      <c r="T1727" s="18">
        <v>10676</v>
      </c>
      <c r="U1727" s="18">
        <v>1</v>
      </c>
      <c r="V1727" s="18" t="s">
        <v>47</v>
      </c>
      <c r="W1727" s="18" t="s">
        <v>4569</v>
      </c>
      <c r="X1727" s="18" t="s">
        <v>144</v>
      </c>
      <c r="Y1727" s="18" t="s">
        <v>103</v>
      </c>
      <c r="Z1727" s="18" t="s">
        <v>103</v>
      </c>
      <c r="AA1727" s="18" t="s">
        <v>103</v>
      </c>
      <c r="AB1727" s="19"/>
      <c r="AC1727" s="18"/>
      <c r="AD1727" s="18"/>
      <c r="AE1727" s="18"/>
      <c r="AF1727" s="18"/>
      <c r="AG1727" s="18"/>
      <c r="AH1727" s="18"/>
      <c r="AI1727" s="28"/>
      <c r="AJ1727" s="28"/>
      <c r="AK1727" s="28"/>
      <c r="AL1727" s="28"/>
      <c r="AM1727" s="28"/>
    </row>
    <row r="1728" spans="1:39" s="55" customFormat="1" x14ac:dyDescent="0.25">
      <c r="A1728" s="38"/>
      <c r="B1728" s="18"/>
      <c r="C1728" s="22"/>
      <c r="D1728" s="45"/>
      <c r="E1728" s="34"/>
      <c r="F1728" s="30"/>
      <c r="G1728" s="32"/>
      <c r="H1728" s="27"/>
      <c r="I1728" s="26"/>
      <c r="J1728" s="32"/>
      <c r="K1728" s="27"/>
      <c r="L1728" s="27"/>
      <c r="M1728" s="27"/>
      <c r="N1728" s="27"/>
      <c r="O1728" s="32"/>
      <c r="P1728" s="27"/>
      <c r="Q1728" s="28"/>
      <c r="R1728" s="27"/>
      <c r="S1728" s="27"/>
      <c r="T1728" s="27"/>
      <c r="U1728" s="27"/>
      <c r="V1728" s="27"/>
      <c r="W1728" s="27"/>
      <c r="X1728" s="27"/>
      <c r="Y1728" s="27"/>
      <c r="Z1728" s="27"/>
      <c r="AA1728" s="27"/>
      <c r="AB1728" s="28"/>
      <c r="AC1728" s="27"/>
      <c r="AD1728" s="27"/>
      <c r="AE1728" s="27"/>
      <c r="AF1728" s="27"/>
      <c r="AG1728" s="27"/>
      <c r="AH1728" s="27"/>
      <c r="AI1728" s="28"/>
      <c r="AJ1728" s="28"/>
      <c r="AK1728" s="28"/>
      <c r="AL1728" s="28"/>
      <c r="AM1728" s="28"/>
    </row>
    <row r="1729" spans="1:39" s="55" customFormat="1" x14ac:dyDescent="0.25">
      <c r="A1729" s="112" t="s">
        <v>4583</v>
      </c>
      <c r="B1729" s="111" t="s">
        <v>4581</v>
      </c>
      <c r="C1729" s="111"/>
      <c r="D1729" s="111"/>
      <c r="E1729" s="111"/>
      <c r="F1729" s="112" t="s">
        <v>4583</v>
      </c>
      <c r="G1729" s="32"/>
      <c r="H1729" s="27"/>
      <c r="I1729" s="26"/>
      <c r="J1729" s="32"/>
      <c r="K1729" s="27"/>
      <c r="L1729" s="27"/>
      <c r="M1729" s="27"/>
      <c r="N1729" s="27"/>
      <c r="O1729" s="32"/>
      <c r="P1729" s="27"/>
      <c r="Q1729" s="28"/>
      <c r="R1729" s="27"/>
      <c r="S1729" s="27"/>
      <c r="T1729" s="27"/>
      <c r="U1729" s="27"/>
      <c r="V1729" s="27"/>
      <c r="W1729" s="27"/>
      <c r="X1729" s="27"/>
      <c r="Y1729" s="27"/>
      <c r="Z1729" s="27"/>
      <c r="AA1729" s="27"/>
      <c r="AB1729" s="28"/>
      <c r="AC1729" s="27"/>
      <c r="AD1729" s="27"/>
      <c r="AE1729" s="27"/>
      <c r="AF1729" s="27"/>
      <c r="AG1729" s="27"/>
      <c r="AH1729" s="27"/>
      <c r="AI1729" s="28"/>
      <c r="AJ1729" s="28"/>
      <c r="AK1729" s="28"/>
      <c r="AL1729" s="28"/>
      <c r="AM1729" s="28"/>
    </row>
    <row r="1730" spans="1:39" s="55" customFormat="1" x14ac:dyDescent="0.25">
      <c r="A1730" s="113"/>
      <c r="B1730" s="113"/>
      <c r="C1730" s="113"/>
      <c r="D1730" s="113"/>
      <c r="E1730" s="113"/>
      <c r="F1730" s="113"/>
      <c r="G1730" s="32"/>
      <c r="H1730" s="27"/>
      <c r="I1730" s="26"/>
      <c r="J1730" s="32"/>
      <c r="K1730" s="27"/>
      <c r="L1730" s="27"/>
      <c r="M1730" s="27"/>
      <c r="N1730" s="27"/>
      <c r="O1730" s="32"/>
      <c r="P1730" s="27"/>
      <c r="Q1730" s="28"/>
      <c r="R1730" s="27"/>
      <c r="S1730" s="27"/>
      <c r="T1730" s="27"/>
      <c r="U1730" s="27"/>
      <c r="V1730" s="27"/>
      <c r="W1730" s="27"/>
      <c r="X1730" s="27"/>
      <c r="Y1730" s="27"/>
      <c r="Z1730" s="27"/>
      <c r="AA1730" s="27"/>
      <c r="AB1730" s="28"/>
      <c r="AC1730" s="27"/>
      <c r="AD1730" s="27"/>
      <c r="AE1730" s="27"/>
      <c r="AF1730" s="27"/>
      <c r="AG1730" s="27"/>
      <c r="AH1730" s="27"/>
      <c r="AI1730" s="28"/>
      <c r="AJ1730" s="28"/>
      <c r="AK1730" s="28"/>
      <c r="AL1730" s="28"/>
      <c r="AM1730" s="28"/>
    </row>
    <row r="1731" spans="1:39" s="55" customFormat="1" x14ac:dyDescent="0.25">
      <c r="A1731" s="110" t="s">
        <v>4593</v>
      </c>
      <c r="B1731" s="109" t="s">
        <v>4579</v>
      </c>
      <c r="C1731" s="109"/>
      <c r="D1731" s="109"/>
      <c r="E1731" s="109"/>
      <c r="F1731" s="110" t="s">
        <v>4593</v>
      </c>
      <c r="P1731" s="27"/>
      <c r="Q1731" s="28"/>
      <c r="AB1731" s="28"/>
      <c r="AC1731" s="27"/>
      <c r="AD1731" s="27"/>
      <c r="AE1731" s="27"/>
      <c r="AF1731" s="27"/>
      <c r="AG1731" s="27"/>
      <c r="AH1731" s="27"/>
      <c r="AI1731" s="28"/>
      <c r="AJ1731" s="28"/>
      <c r="AK1731" s="28"/>
      <c r="AL1731" s="28"/>
      <c r="AM1731" s="28"/>
    </row>
    <row r="1732" spans="1:39" s="55" customFormat="1" x14ac:dyDescent="0.25">
      <c r="A1732" s="59">
        <v>10414</v>
      </c>
      <c r="B1732" s="27">
        <v>10414</v>
      </c>
      <c r="C1732" s="26" t="s">
        <v>4103</v>
      </c>
      <c r="D1732" s="48" t="s">
        <v>101</v>
      </c>
      <c r="E1732" s="37" t="s">
        <v>102</v>
      </c>
      <c r="F1732" s="32">
        <v>1</v>
      </c>
      <c r="G1732" s="32" t="s">
        <v>99</v>
      </c>
      <c r="H1732" s="27" t="s">
        <v>1802</v>
      </c>
      <c r="I1732" s="26" t="s">
        <v>4103</v>
      </c>
      <c r="J1732" s="32" t="b">
        <v>0</v>
      </c>
      <c r="K1732" s="27" t="s">
        <v>103</v>
      </c>
      <c r="L1732" s="27">
        <v>1</v>
      </c>
      <c r="M1732" s="27">
        <v>0</v>
      </c>
      <c r="N1732" s="27">
        <v>0</v>
      </c>
      <c r="O1732" s="32" t="s">
        <v>100</v>
      </c>
      <c r="P1732" s="27"/>
      <c r="Q1732" s="28"/>
      <c r="R1732" s="27">
        <v>1616</v>
      </c>
      <c r="S1732" s="27">
        <v>10414</v>
      </c>
      <c r="T1732" s="27">
        <v>10414</v>
      </c>
      <c r="U1732" s="27">
        <v>9</v>
      </c>
      <c r="V1732" s="27" t="s">
        <v>606</v>
      </c>
      <c r="W1732" s="27" t="s">
        <v>1802</v>
      </c>
      <c r="X1732" s="27" t="s">
        <v>606</v>
      </c>
      <c r="Y1732" s="27" t="s">
        <v>103</v>
      </c>
      <c r="Z1732" s="27" t="s">
        <v>103</v>
      </c>
      <c r="AA1732" s="27" t="s">
        <v>103</v>
      </c>
      <c r="AB1732" s="28"/>
      <c r="AC1732" s="27"/>
      <c r="AD1732" s="27"/>
      <c r="AE1732" s="27"/>
      <c r="AF1732" s="27"/>
      <c r="AG1732" s="27"/>
      <c r="AH1732" s="27"/>
      <c r="AI1732" s="28"/>
      <c r="AJ1732" s="28"/>
      <c r="AK1732" s="28"/>
      <c r="AL1732" s="28"/>
      <c r="AM1732" s="28"/>
    </row>
    <row r="1733" spans="1:39" s="55" customFormat="1" x14ac:dyDescent="0.25">
      <c r="A1733" s="59">
        <v>1309</v>
      </c>
      <c r="B1733" s="27">
        <v>1306</v>
      </c>
      <c r="C1733" s="26" t="s">
        <v>4125</v>
      </c>
      <c r="D1733" s="48" t="s">
        <v>4100</v>
      </c>
      <c r="E1733" s="37" t="s">
        <v>102</v>
      </c>
      <c r="F1733" s="32">
        <v>0</v>
      </c>
      <c r="G1733" s="32" t="s">
        <v>639</v>
      </c>
      <c r="H1733" s="27" t="s">
        <v>1795</v>
      </c>
      <c r="I1733" s="26" t="s">
        <v>4126</v>
      </c>
      <c r="J1733" s="32" t="b">
        <v>0</v>
      </c>
      <c r="K1733" s="27" t="s">
        <v>103</v>
      </c>
      <c r="L1733" s="27">
        <v>1</v>
      </c>
      <c r="M1733" s="27">
        <v>0</v>
      </c>
      <c r="N1733" s="27">
        <v>0</v>
      </c>
      <c r="O1733" s="32" t="s">
        <v>100</v>
      </c>
      <c r="P1733" s="27"/>
      <c r="Q1733" s="28"/>
      <c r="R1733" s="27">
        <v>1641</v>
      </c>
      <c r="S1733" s="27">
        <v>1309</v>
      </c>
      <c r="T1733" s="27">
        <v>1306</v>
      </c>
      <c r="U1733" s="27">
        <v>9</v>
      </c>
      <c r="V1733" s="27" t="s">
        <v>606</v>
      </c>
      <c r="W1733" s="27" t="s">
        <v>1795</v>
      </c>
      <c r="X1733" s="27" t="s">
        <v>606</v>
      </c>
      <c r="Y1733" s="27" t="s">
        <v>103</v>
      </c>
      <c r="Z1733" s="27" t="s">
        <v>103</v>
      </c>
      <c r="AA1733" s="27" t="s">
        <v>103</v>
      </c>
      <c r="AB1733" s="28"/>
      <c r="AC1733" s="27"/>
      <c r="AD1733" s="27"/>
      <c r="AE1733" s="27"/>
      <c r="AF1733" s="27"/>
      <c r="AG1733" s="27"/>
      <c r="AH1733" s="27"/>
      <c r="AI1733" s="28"/>
      <c r="AJ1733" s="28"/>
      <c r="AK1733" s="28"/>
      <c r="AL1733" s="28"/>
      <c r="AM1733" s="28"/>
    </row>
    <row r="1734" spans="1:39" s="55" customFormat="1" x14ac:dyDescent="0.25">
      <c r="A1734" s="59">
        <v>1310</v>
      </c>
      <c r="B1734" s="27">
        <v>1307</v>
      </c>
      <c r="C1734" s="26" t="s">
        <v>4127</v>
      </c>
      <c r="D1734" s="48" t="s">
        <v>4100</v>
      </c>
      <c r="E1734" s="37" t="s">
        <v>102</v>
      </c>
      <c r="F1734" s="32">
        <v>0</v>
      </c>
      <c r="G1734" s="32" t="s">
        <v>639</v>
      </c>
      <c r="H1734" s="27" t="s">
        <v>1794</v>
      </c>
      <c r="I1734" s="26" t="s">
        <v>4128</v>
      </c>
      <c r="J1734" s="32" t="b">
        <v>0</v>
      </c>
      <c r="K1734" s="27" t="s">
        <v>103</v>
      </c>
      <c r="L1734" s="27">
        <v>1</v>
      </c>
      <c r="M1734" s="27">
        <v>0</v>
      </c>
      <c r="N1734" s="27">
        <v>0</v>
      </c>
      <c r="O1734" s="32" t="s">
        <v>100</v>
      </c>
      <c r="P1734" s="27"/>
      <c r="Q1734" s="28"/>
      <c r="R1734" s="27">
        <v>1641</v>
      </c>
      <c r="S1734" s="27">
        <v>1310</v>
      </c>
      <c r="T1734" s="27">
        <v>1307</v>
      </c>
      <c r="U1734" s="27">
        <v>9</v>
      </c>
      <c r="V1734" s="27" t="s">
        <v>606</v>
      </c>
      <c r="W1734" s="27" t="s">
        <v>1794</v>
      </c>
      <c r="X1734" s="27" t="s">
        <v>606</v>
      </c>
      <c r="Y1734" s="27" t="s">
        <v>103</v>
      </c>
      <c r="Z1734" s="27" t="s">
        <v>103</v>
      </c>
      <c r="AA1734" s="27" t="s">
        <v>103</v>
      </c>
      <c r="AB1734" s="28"/>
      <c r="AC1734" s="27"/>
      <c r="AD1734" s="27"/>
      <c r="AE1734" s="27"/>
      <c r="AF1734" s="27"/>
      <c r="AG1734" s="27"/>
      <c r="AH1734" s="27"/>
      <c r="AI1734" s="28"/>
      <c r="AJ1734" s="28"/>
      <c r="AK1734" s="28"/>
      <c r="AL1734" s="28"/>
      <c r="AM1734" s="28"/>
    </row>
    <row r="1735" spans="1:39" s="55" customFormat="1" x14ac:dyDescent="0.25">
      <c r="A1735" s="59">
        <v>1311</v>
      </c>
      <c r="B1735" s="27">
        <v>1308</v>
      </c>
      <c r="C1735" s="26" t="s">
        <v>4129</v>
      </c>
      <c r="D1735" s="48" t="s">
        <v>4101</v>
      </c>
      <c r="E1735" s="37" t="s">
        <v>102</v>
      </c>
      <c r="F1735" s="32">
        <v>0</v>
      </c>
      <c r="G1735" s="32" t="s">
        <v>639</v>
      </c>
      <c r="H1735" s="27" t="s">
        <v>1857</v>
      </c>
      <c r="I1735" s="26" t="s">
        <v>4130</v>
      </c>
      <c r="J1735" s="32" t="b">
        <v>1</v>
      </c>
      <c r="K1735" s="27" t="s">
        <v>563</v>
      </c>
      <c r="L1735" s="27">
        <v>1</v>
      </c>
      <c r="M1735" s="27">
        <v>0</v>
      </c>
      <c r="N1735" s="27">
        <v>0</v>
      </c>
      <c r="O1735" s="32" t="s">
        <v>100</v>
      </c>
      <c r="P1735" s="27"/>
      <c r="Q1735" s="28"/>
      <c r="R1735" s="27">
        <v>1641</v>
      </c>
      <c r="S1735" s="27">
        <v>1311</v>
      </c>
      <c r="T1735" s="27">
        <v>1308</v>
      </c>
      <c r="U1735" s="27">
        <v>5</v>
      </c>
      <c r="V1735" s="27" t="s">
        <v>39</v>
      </c>
      <c r="W1735" s="27" t="s">
        <v>1857</v>
      </c>
      <c r="X1735" s="27" t="s">
        <v>606</v>
      </c>
      <c r="Y1735" s="27" t="s">
        <v>103</v>
      </c>
      <c r="Z1735" s="27" t="s">
        <v>103</v>
      </c>
      <c r="AA1735" s="27" t="s">
        <v>103</v>
      </c>
      <c r="AB1735" s="28"/>
      <c r="AC1735" s="27"/>
      <c r="AD1735" s="27"/>
      <c r="AE1735" s="27"/>
      <c r="AF1735" s="27"/>
      <c r="AG1735" s="27"/>
      <c r="AH1735" s="27"/>
      <c r="AI1735" s="28"/>
      <c r="AJ1735" s="28"/>
      <c r="AK1735" s="28"/>
      <c r="AL1735" s="28"/>
      <c r="AM1735" s="28"/>
    </row>
    <row r="1736" spans="1:39" s="55" customFormat="1" x14ac:dyDescent="0.25">
      <c r="A1736" s="59">
        <v>1312</v>
      </c>
      <c r="B1736" s="27">
        <v>1309</v>
      </c>
      <c r="C1736" s="26" t="s">
        <v>4131</v>
      </c>
      <c r="D1736" s="48" t="s">
        <v>4101</v>
      </c>
      <c r="E1736" s="37" t="s">
        <v>102</v>
      </c>
      <c r="F1736" s="32">
        <v>0</v>
      </c>
      <c r="G1736" s="32" t="s">
        <v>639</v>
      </c>
      <c r="H1736" s="27" t="s">
        <v>1808</v>
      </c>
      <c r="I1736" s="26" t="s">
        <v>4132</v>
      </c>
      <c r="J1736" s="32" t="b">
        <v>1</v>
      </c>
      <c r="K1736" s="27" t="s">
        <v>1998</v>
      </c>
      <c r="L1736" s="27">
        <v>1</v>
      </c>
      <c r="M1736" s="27">
        <v>0</v>
      </c>
      <c r="N1736" s="27">
        <v>0</v>
      </c>
      <c r="O1736" s="32" t="s">
        <v>100</v>
      </c>
      <c r="P1736" s="27"/>
      <c r="Q1736" s="28"/>
      <c r="R1736" s="27">
        <v>1641</v>
      </c>
      <c r="S1736" s="27">
        <v>1312</v>
      </c>
      <c r="T1736" s="27">
        <v>1309</v>
      </c>
      <c r="U1736" s="27">
        <v>5</v>
      </c>
      <c r="V1736" s="27" t="s">
        <v>39</v>
      </c>
      <c r="W1736" s="27" t="s">
        <v>1808</v>
      </c>
      <c r="X1736" s="27" t="s">
        <v>606</v>
      </c>
      <c r="Y1736" s="27" t="s">
        <v>103</v>
      </c>
      <c r="Z1736" s="27" t="s">
        <v>103</v>
      </c>
      <c r="AA1736" s="27" t="s">
        <v>103</v>
      </c>
      <c r="AB1736" s="28"/>
      <c r="AC1736" s="27"/>
      <c r="AD1736" s="27"/>
      <c r="AE1736" s="27"/>
      <c r="AF1736" s="27"/>
      <c r="AG1736" s="27"/>
      <c r="AH1736" s="27"/>
      <c r="AI1736" s="28"/>
      <c r="AJ1736" s="28"/>
      <c r="AK1736" s="28"/>
      <c r="AL1736" s="28"/>
      <c r="AM1736" s="28"/>
    </row>
    <row r="1737" spans="1:39" s="55" customFormat="1" x14ac:dyDescent="0.25">
      <c r="A1737" s="59">
        <v>1313</v>
      </c>
      <c r="B1737" s="27">
        <v>1310</v>
      </c>
      <c r="C1737" s="26" t="s">
        <v>4133</v>
      </c>
      <c r="D1737" s="48" t="s">
        <v>4101</v>
      </c>
      <c r="E1737" s="37" t="s">
        <v>102</v>
      </c>
      <c r="F1737" s="32">
        <v>0</v>
      </c>
      <c r="G1737" s="32" t="s">
        <v>639</v>
      </c>
      <c r="H1737" s="27" t="s">
        <v>1809</v>
      </c>
      <c r="I1737" s="26" t="s">
        <v>4134</v>
      </c>
      <c r="J1737" s="32" t="b">
        <v>1</v>
      </c>
      <c r="K1737" s="27" t="s">
        <v>1878</v>
      </c>
      <c r="L1737" s="27">
        <v>1</v>
      </c>
      <c r="M1737" s="27">
        <v>0</v>
      </c>
      <c r="N1737" s="27">
        <v>0</v>
      </c>
      <c r="O1737" s="32" t="s">
        <v>100</v>
      </c>
      <c r="P1737" s="27"/>
      <c r="Q1737" s="28"/>
      <c r="R1737" s="27">
        <v>1641</v>
      </c>
      <c r="S1737" s="27">
        <v>1313</v>
      </c>
      <c r="T1737" s="27">
        <v>1310</v>
      </c>
      <c r="U1737" s="27">
        <v>5</v>
      </c>
      <c r="V1737" s="27" t="s">
        <v>39</v>
      </c>
      <c r="W1737" s="27" t="s">
        <v>1809</v>
      </c>
      <c r="X1737" s="27" t="s">
        <v>606</v>
      </c>
      <c r="Y1737" s="27" t="s">
        <v>103</v>
      </c>
      <c r="Z1737" s="27" t="s">
        <v>103</v>
      </c>
      <c r="AA1737" s="27" t="s">
        <v>103</v>
      </c>
      <c r="AB1737" s="28"/>
      <c r="AC1737" s="27"/>
      <c r="AD1737" s="27"/>
      <c r="AE1737" s="27"/>
      <c r="AF1737" s="27"/>
      <c r="AG1737" s="27"/>
      <c r="AH1737" s="27"/>
      <c r="AI1737" s="28"/>
      <c r="AJ1737" s="28"/>
      <c r="AK1737" s="28"/>
      <c r="AL1737" s="28"/>
      <c r="AM1737" s="28"/>
    </row>
    <row r="1738" spans="1:39" s="55" customFormat="1" x14ac:dyDescent="0.25">
      <c r="A1738" s="59">
        <v>1314</v>
      </c>
      <c r="B1738" s="27">
        <v>1311</v>
      </c>
      <c r="C1738" s="26" t="s">
        <v>4135</v>
      </c>
      <c r="D1738" s="48" t="s">
        <v>4101</v>
      </c>
      <c r="E1738" s="37" t="s">
        <v>102</v>
      </c>
      <c r="F1738" s="32">
        <v>0</v>
      </c>
      <c r="G1738" s="32" t="s">
        <v>639</v>
      </c>
      <c r="H1738" s="27" t="s">
        <v>1810</v>
      </c>
      <c r="I1738" s="26" t="s">
        <v>4136</v>
      </c>
      <c r="J1738" s="32" t="b">
        <v>1</v>
      </c>
      <c r="K1738" s="27" t="s">
        <v>2001</v>
      </c>
      <c r="L1738" s="27">
        <v>1</v>
      </c>
      <c r="M1738" s="27">
        <v>0</v>
      </c>
      <c r="N1738" s="27">
        <v>0</v>
      </c>
      <c r="O1738" s="32" t="s">
        <v>100</v>
      </c>
      <c r="P1738" s="27"/>
      <c r="Q1738" s="28"/>
      <c r="R1738" s="27">
        <v>1641</v>
      </c>
      <c r="S1738" s="27">
        <v>1314</v>
      </c>
      <c r="T1738" s="27">
        <v>1311</v>
      </c>
      <c r="U1738" s="27">
        <v>5</v>
      </c>
      <c r="V1738" s="27" t="s">
        <v>39</v>
      </c>
      <c r="W1738" s="27" t="s">
        <v>1810</v>
      </c>
      <c r="X1738" s="27" t="s">
        <v>606</v>
      </c>
      <c r="Y1738" s="27" t="s">
        <v>103</v>
      </c>
      <c r="Z1738" s="27" t="s">
        <v>103</v>
      </c>
      <c r="AA1738" s="27" t="s">
        <v>103</v>
      </c>
      <c r="AB1738" s="28"/>
      <c r="AC1738" s="27"/>
      <c r="AD1738" s="27"/>
      <c r="AE1738" s="27"/>
      <c r="AF1738" s="27"/>
      <c r="AG1738" s="27"/>
      <c r="AH1738" s="27"/>
      <c r="AI1738" s="28"/>
      <c r="AJ1738" s="28"/>
      <c r="AK1738" s="28"/>
      <c r="AL1738" s="28"/>
      <c r="AM1738" s="28"/>
    </row>
    <row r="1739" spans="1:39" s="55" customFormat="1" x14ac:dyDescent="0.25">
      <c r="A1739" s="59">
        <v>1315</v>
      </c>
      <c r="B1739" s="27">
        <v>1312</v>
      </c>
      <c r="C1739" s="26" t="s">
        <v>4137</v>
      </c>
      <c r="D1739" s="48" t="s">
        <v>4101</v>
      </c>
      <c r="E1739" s="37" t="s">
        <v>102</v>
      </c>
      <c r="F1739" s="32">
        <v>0</v>
      </c>
      <c r="G1739" s="32" t="s">
        <v>639</v>
      </c>
      <c r="H1739" s="27" t="s">
        <v>1811</v>
      </c>
      <c r="I1739" s="26" t="s">
        <v>4138</v>
      </c>
      <c r="J1739" s="32" t="b">
        <v>1</v>
      </c>
      <c r="K1739" s="27" t="s">
        <v>1909</v>
      </c>
      <c r="L1739" s="27">
        <v>1</v>
      </c>
      <c r="M1739" s="27">
        <v>0</v>
      </c>
      <c r="N1739" s="27">
        <v>0</v>
      </c>
      <c r="O1739" s="32" t="s">
        <v>100</v>
      </c>
      <c r="P1739" s="27"/>
      <c r="Q1739" s="28"/>
      <c r="R1739" s="27">
        <v>1641</v>
      </c>
      <c r="S1739" s="27">
        <v>1315</v>
      </c>
      <c r="T1739" s="27">
        <v>1312</v>
      </c>
      <c r="U1739" s="27">
        <v>5</v>
      </c>
      <c r="V1739" s="27" t="s">
        <v>39</v>
      </c>
      <c r="W1739" s="27" t="s">
        <v>1811</v>
      </c>
      <c r="X1739" s="27" t="s">
        <v>606</v>
      </c>
      <c r="Y1739" s="27" t="s">
        <v>103</v>
      </c>
      <c r="Z1739" s="27" t="s">
        <v>103</v>
      </c>
      <c r="AA1739" s="27" t="s">
        <v>103</v>
      </c>
      <c r="AB1739" s="28"/>
      <c r="AC1739" s="27"/>
      <c r="AD1739" s="27"/>
      <c r="AE1739" s="27"/>
      <c r="AF1739" s="27"/>
      <c r="AG1739" s="27"/>
      <c r="AH1739" s="27"/>
      <c r="AI1739" s="28"/>
      <c r="AJ1739" s="28"/>
      <c r="AK1739" s="28"/>
      <c r="AL1739" s="28"/>
      <c r="AM1739" s="28"/>
    </row>
    <row r="1740" spans="1:39" s="55" customFormat="1" x14ac:dyDescent="0.25">
      <c r="A1740" s="59">
        <v>1316</v>
      </c>
      <c r="B1740" s="27">
        <v>1313</v>
      </c>
      <c r="C1740" s="26" t="s">
        <v>4139</v>
      </c>
      <c r="D1740" s="48" t="s">
        <v>4101</v>
      </c>
      <c r="E1740" s="37" t="s">
        <v>102</v>
      </c>
      <c r="F1740" s="32">
        <v>0</v>
      </c>
      <c r="G1740" s="32" t="s">
        <v>639</v>
      </c>
      <c r="H1740" s="27" t="s">
        <v>1812</v>
      </c>
      <c r="I1740" s="26" t="s">
        <v>4140</v>
      </c>
      <c r="J1740" s="32" t="b">
        <v>1</v>
      </c>
      <c r="K1740" s="27" t="s">
        <v>1910</v>
      </c>
      <c r="L1740" s="27">
        <v>1</v>
      </c>
      <c r="M1740" s="27">
        <v>0</v>
      </c>
      <c r="N1740" s="27">
        <v>0</v>
      </c>
      <c r="O1740" s="32" t="s">
        <v>100</v>
      </c>
      <c r="P1740" s="27"/>
      <c r="Q1740" s="28"/>
      <c r="R1740" s="27">
        <v>1641</v>
      </c>
      <c r="S1740" s="27">
        <v>1316</v>
      </c>
      <c r="T1740" s="27">
        <v>1313</v>
      </c>
      <c r="U1740" s="27">
        <v>5</v>
      </c>
      <c r="V1740" s="27" t="s">
        <v>39</v>
      </c>
      <c r="W1740" s="27" t="s">
        <v>1812</v>
      </c>
      <c r="X1740" s="27" t="s">
        <v>606</v>
      </c>
      <c r="Y1740" s="27" t="s">
        <v>103</v>
      </c>
      <c r="Z1740" s="27" t="s">
        <v>103</v>
      </c>
      <c r="AA1740" s="27" t="s">
        <v>103</v>
      </c>
      <c r="AB1740" s="28"/>
      <c r="AC1740" s="27"/>
      <c r="AD1740" s="27"/>
      <c r="AE1740" s="27"/>
      <c r="AF1740" s="27"/>
      <c r="AG1740" s="27"/>
      <c r="AH1740" s="27"/>
      <c r="AI1740" s="28"/>
      <c r="AJ1740" s="28"/>
      <c r="AK1740" s="28"/>
      <c r="AL1740" s="28"/>
      <c r="AM1740" s="28"/>
    </row>
    <row r="1741" spans="1:39" s="55" customFormat="1" x14ac:dyDescent="0.25">
      <c r="A1741" s="59">
        <v>1317</v>
      </c>
      <c r="B1741" s="27">
        <v>1314</v>
      </c>
      <c r="C1741" s="26" t="s">
        <v>4141</v>
      </c>
      <c r="D1741" s="48" t="s">
        <v>4101</v>
      </c>
      <c r="E1741" s="37" t="s">
        <v>102</v>
      </c>
      <c r="F1741" s="32">
        <v>0</v>
      </c>
      <c r="G1741" s="32" t="s">
        <v>639</v>
      </c>
      <c r="H1741" s="27" t="s">
        <v>1813</v>
      </c>
      <c r="I1741" s="26" t="s">
        <v>4142</v>
      </c>
      <c r="J1741" s="32" t="b">
        <v>1</v>
      </c>
      <c r="K1741" s="27" t="s">
        <v>1837</v>
      </c>
      <c r="L1741" s="27">
        <v>1</v>
      </c>
      <c r="M1741" s="27">
        <v>0</v>
      </c>
      <c r="N1741" s="27">
        <v>0</v>
      </c>
      <c r="O1741" s="32" t="s">
        <v>100</v>
      </c>
      <c r="P1741" s="27"/>
      <c r="Q1741" s="28"/>
      <c r="R1741" s="27">
        <v>1641</v>
      </c>
      <c r="S1741" s="27">
        <v>1317</v>
      </c>
      <c r="T1741" s="27">
        <v>1314</v>
      </c>
      <c r="U1741" s="27">
        <v>5</v>
      </c>
      <c r="V1741" s="27" t="s">
        <v>39</v>
      </c>
      <c r="W1741" s="27" t="s">
        <v>1813</v>
      </c>
      <c r="X1741" s="27" t="s">
        <v>606</v>
      </c>
      <c r="Y1741" s="27" t="s">
        <v>103</v>
      </c>
      <c r="Z1741" s="27" t="s">
        <v>103</v>
      </c>
      <c r="AA1741" s="27" t="s">
        <v>103</v>
      </c>
      <c r="AB1741" s="28"/>
      <c r="AC1741" s="27"/>
      <c r="AD1741" s="27"/>
      <c r="AE1741" s="27"/>
      <c r="AF1741" s="27"/>
      <c r="AG1741" s="27"/>
      <c r="AH1741" s="27"/>
      <c r="AI1741" s="28"/>
      <c r="AJ1741" s="28"/>
      <c r="AK1741" s="28"/>
      <c r="AL1741" s="28"/>
      <c r="AM1741" s="28"/>
    </row>
    <row r="1742" spans="1:39" s="55" customFormat="1" x14ac:dyDescent="0.25">
      <c r="A1742" s="59">
        <v>1318</v>
      </c>
      <c r="B1742" s="27">
        <v>1315</v>
      </c>
      <c r="C1742" s="26" t="s">
        <v>4143</v>
      </c>
      <c r="D1742" s="48" t="s">
        <v>4101</v>
      </c>
      <c r="E1742" s="37" t="s">
        <v>102</v>
      </c>
      <c r="F1742" s="32">
        <v>0</v>
      </c>
      <c r="G1742" s="32" t="s">
        <v>639</v>
      </c>
      <c r="H1742" s="27" t="s">
        <v>1814</v>
      </c>
      <c r="I1742" s="26" t="s">
        <v>4144</v>
      </c>
      <c r="J1742" s="32" t="b">
        <v>0</v>
      </c>
      <c r="K1742" s="27" t="s">
        <v>1921</v>
      </c>
      <c r="L1742" s="27">
        <v>1</v>
      </c>
      <c r="M1742" s="27">
        <v>0</v>
      </c>
      <c r="N1742" s="27">
        <v>0</v>
      </c>
      <c r="O1742" s="32" t="s">
        <v>100</v>
      </c>
      <c r="P1742" s="27"/>
      <c r="Q1742" s="28"/>
      <c r="R1742" s="27">
        <v>1641</v>
      </c>
      <c r="S1742" s="27">
        <v>1318</v>
      </c>
      <c r="T1742" s="27">
        <v>1315</v>
      </c>
      <c r="U1742" s="27">
        <v>5</v>
      </c>
      <c r="V1742" s="27" t="s">
        <v>39</v>
      </c>
      <c r="W1742" s="27" t="s">
        <v>1814</v>
      </c>
      <c r="X1742" s="27" t="s">
        <v>606</v>
      </c>
      <c r="Y1742" s="27" t="s">
        <v>103</v>
      </c>
      <c r="Z1742" s="27" t="s">
        <v>103</v>
      </c>
      <c r="AA1742" s="27" t="s">
        <v>1838</v>
      </c>
      <c r="AB1742" s="28"/>
      <c r="AC1742" s="27"/>
      <c r="AD1742" s="27"/>
      <c r="AE1742" s="27"/>
      <c r="AF1742" s="27"/>
      <c r="AG1742" s="27"/>
      <c r="AH1742" s="27"/>
      <c r="AI1742" s="28"/>
      <c r="AJ1742" s="28"/>
      <c r="AK1742" s="28"/>
      <c r="AL1742" s="28"/>
      <c r="AM1742" s="28"/>
    </row>
    <row r="1743" spans="1:39" s="55" customFormat="1" x14ac:dyDescent="0.25">
      <c r="A1743" s="59">
        <v>1319</v>
      </c>
      <c r="B1743" s="27">
        <v>1316</v>
      </c>
      <c r="C1743" s="26" t="s">
        <v>4145</v>
      </c>
      <c r="D1743" s="48" t="s">
        <v>4101</v>
      </c>
      <c r="E1743" s="37" t="s">
        <v>102</v>
      </c>
      <c r="F1743" s="32">
        <v>0</v>
      </c>
      <c r="G1743" s="32" t="s">
        <v>639</v>
      </c>
      <c r="H1743" s="27" t="s">
        <v>1815</v>
      </c>
      <c r="I1743" s="26" t="s">
        <v>4146</v>
      </c>
      <c r="J1743" s="32" t="b">
        <v>1</v>
      </c>
      <c r="K1743" s="27" t="s">
        <v>1841</v>
      </c>
      <c r="L1743" s="27">
        <v>1</v>
      </c>
      <c r="M1743" s="27">
        <v>0</v>
      </c>
      <c r="N1743" s="27">
        <v>0</v>
      </c>
      <c r="O1743" s="32" t="s">
        <v>100</v>
      </c>
      <c r="P1743" s="27"/>
      <c r="Q1743" s="28"/>
      <c r="R1743" s="27">
        <v>1641</v>
      </c>
      <c r="S1743" s="27">
        <v>1319</v>
      </c>
      <c r="T1743" s="27">
        <v>1316</v>
      </c>
      <c r="U1743" s="27">
        <v>5</v>
      </c>
      <c r="V1743" s="27" t="s">
        <v>39</v>
      </c>
      <c r="W1743" s="27" t="s">
        <v>1815</v>
      </c>
      <c r="X1743" s="27" t="s">
        <v>606</v>
      </c>
      <c r="Y1743" s="27" t="s">
        <v>103</v>
      </c>
      <c r="Z1743" s="27" t="s">
        <v>103</v>
      </c>
      <c r="AA1743" s="27" t="s">
        <v>103</v>
      </c>
      <c r="AB1743" s="28"/>
      <c r="AC1743" s="27"/>
      <c r="AD1743" s="27"/>
      <c r="AE1743" s="27"/>
      <c r="AF1743" s="27"/>
      <c r="AG1743" s="27"/>
      <c r="AH1743" s="27"/>
      <c r="AI1743" s="28"/>
      <c r="AJ1743" s="28"/>
      <c r="AK1743" s="28"/>
      <c r="AL1743" s="28"/>
      <c r="AM1743" s="28"/>
    </row>
    <row r="1744" spans="1:39" s="55" customFormat="1" x14ac:dyDescent="0.25">
      <c r="A1744" s="59">
        <v>1320</v>
      </c>
      <c r="B1744" s="27">
        <v>1317</v>
      </c>
      <c r="C1744" s="26" t="s">
        <v>4147</v>
      </c>
      <c r="D1744" s="48" t="s">
        <v>4101</v>
      </c>
      <c r="E1744" s="37" t="s">
        <v>102</v>
      </c>
      <c r="F1744" s="32">
        <v>0</v>
      </c>
      <c r="G1744" s="32" t="s">
        <v>639</v>
      </c>
      <c r="H1744" s="27" t="s">
        <v>1816</v>
      </c>
      <c r="I1744" s="26" t="s">
        <v>4148</v>
      </c>
      <c r="J1744" s="32" t="b">
        <v>1</v>
      </c>
      <c r="K1744" s="27" t="s">
        <v>1843</v>
      </c>
      <c r="L1744" s="27">
        <v>1</v>
      </c>
      <c r="M1744" s="27">
        <v>0</v>
      </c>
      <c r="N1744" s="27">
        <v>0</v>
      </c>
      <c r="O1744" s="32" t="s">
        <v>100</v>
      </c>
      <c r="P1744" s="27"/>
      <c r="Q1744" s="28"/>
      <c r="R1744" s="27">
        <v>1641</v>
      </c>
      <c r="S1744" s="27">
        <v>1320</v>
      </c>
      <c r="T1744" s="27">
        <v>1317</v>
      </c>
      <c r="U1744" s="27">
        <v>5</v>
      </c>
      <c r="V1744" s="27" t="s">
        <v>39</v>
      </c>
      <c r="W1744" s="27" t="s">
        <v>1816</v>
      </c>
      <c r="X1744" s="27" t="s">
        <v>606</v>
      </c>
      <c r="Y1744" s="27" t="s">
        <v>103</v>
      </c>
      <c r="Z1744" s="27" t="s">
        <v>103</v>
      </c>
      <c r="AA1744" s="27" t="s">
        <v>103</v>
      </c>
      <c r="AB1744" s="28"/>
      <c r="AC1744" s="27"/>
      <c r="AD1744" s="27"/>
      <c r="AE1744" s="27"/>
      <c r="AF1744" s="27"/>
      <c r="AG1744" s="27"/>
      <c r="AH1744" s="27"/>
      <c r="AI1744" s="28"/>
      <c r="AJ1744" s="28"/>
      <c r="AK1744" s="28"/>
      <c r="AL1744" s="28"/>
      <c r="AM1744" s="28"/>
    </row>
    <row r="1745" spans="1:39" s="55" customFormat="1" x14ac:dyDescent="0.25">
      <c r="A1745" s="59">
        <v>1321</v>
      </c>
      <c r="B1745" s="27">
        <v>1318</v>
      </c>
      <c r="C1745" s="26" t="s">
        <v>4149</v>
      </c>
      <c r="D1745" s="48" t="s">
        <v>4101</v>
      </c>
      <c r="E1745" s="37" t="s">
        <v>102</v>
      </c>
      <c r="F1745" s="32">
        <v>0</v>
      </c>
      <c r="G1745" s="32" t="s">
        <v>639</v>
      </c>
      <c r="H1745" s="27" t="s">
        <v>1817</v>
      </c>
      <c r="I1745" s="26" t="s">
        <v>4150</v>
      </c>
      <c r="J1745" s="32" t="b">
        <v>0</v>
      </c>
      <c r="K1745" s="27" t="s">
        <v>103</v>
      </c>
      <c r="L1745" s="27">
        <v>1</v>
      </c>
      <c r="M1745" s="27">
        <v>0</v>
      </c>
      <c r="N1745" s="27">
        <v>0</v>
      </c>
      <c r="O1745" s="32" t="s">
        <v>100</v>
      </c>
      <c r="P1745" s="27"/>
      <c r="Q1745" s="28"/>
      <c r="R1745" s="27">
        <v>1641</v>
      </c>
      <c r="S1745" s="27">
        <v>1321</v>
      </c>
      <c r="T1745" s="27">
        <v>1318</v>
      </c>
      <c r="U1745" s="27">
        <v>5</v>
      </c>
      <c r="V1745" s="27" t="s">
        <v>39</v>
      </c>
      <c r="W1745" s="27" t="s">
        <v>1817</v>
      </c>
      <c r="X1745" s="27" t="s">
        <v>606</v>
      </c>
      <c r="Y1745" s="27" t="s">
        <v>103</v>
      </c>
      <c r="Z1745" s="27" t="s">
        <v>103</v>
      </c>
      <c r="AA1745" s="27" t="s">
        <v>103</v>
      </c>
      <c r="AB1745" s="28"/>
      <c r="AC1745" s="27"/>
      <c r="AD1745" s="27"/>
      <c r="AE1745" s="27"/>
      <c r="AF1745" s="27"/>
      <c r="AG1745" s="27"/>
      <c r="AH1745" s="27"/>
      <c r="AI1745" s="28"/>
      <c r="AJ1745" s="28"/>
      <c r="AK1745" s="28"/>
      <c r="AL1745" s="28"/>
      <c r="AM1745" s="28"/>
    </row>
    <row r="1746" spans="1:39" s="55" customFormat="1" x14ac:dyDescent="0.25">
      <c r="A1746" s="59">
        <v>1322</v>
      </c>
      <c r="B1746" s="27">
        <v>1319</v>
      </c>
      <c r="C1746" s="26" t="s">
        <v>4151</v>
      </c>
      <c r="D1746" s="48" t="s">
        <v>4101</v>
      </c>
      <c r="E1746" s="37" t="s">
        <v>102</v>
      </c>
      <c r="F1746" s="32">
        <v>0</v>
      </c>
      <c r="G1746" s="32" t="s">
        <v>639</v>
      </c>
      <c r="H1746" s="27" t="s">
        <v>1860</v>
      </c>
      <c r="I1746" s="26" t="s">
        <v>4152</v>
      </c>
      <c r="J1746" s="32" t="b">
        <v>1</v>
      </c>
      <c r="K1746" s="27" t="s">
        <v>1864</v>
      </c>
      <c r="L1746" s="27">
        <v>1</v>
      </c>
      <c r="M1746" s="27">
        <v>0</v>
      </c>
      <c r="N1746" s="27">
        <v>0</v>
      </c>
      <c r="O1746" s="32" t="s">
        <v>100</v>
      </c>
      <c r="P1746" s="27"/>
      <c r="Q1746" s="28"/>
      <c r="R1746" s="27">
        <v>1641</v>
      </c>
      <c r="S1746" s="27">
        <v>1322</v>
      </c>
      <c r="T1746" s="27">
        <v>1319</v>
      </c>
      <c r="U1746" s="27">
        <v>5</v>
      </c>
      <c r="V1746" s="27" t="s">
        <v>39</v>
      </c>
      <c r="W1746" s="27" t="s">
        <v>1860</v>
      </c>
      <c r="X1746" s="27" t="s">
        <v>606</v>
      </c>
      <c r="Y1746" s="27" t="s">
        <v>103</v>
      </c>
      <c r="Z1746" s="27" t="s">
        <v>103</v>
      </c>
      <c r="AA1746" s="27" t="s">
        <v>103</v>
      </c>
      <c r="AB1746" s="28"/>
      <c r="AC1746" s="27"/>
      <c r="AD1746" s="27"/>
      <c r="AE1746" s="27"/>
      <c r="AF1746" s="27"/>
      <c r="AG1746" s="27"/>
      <c r="AH1746" s="27"/>
      <c r="AI1746" s="28"/>
      <c r="AJ1746" s="28"/>
      <c r="AK1746" s="28"/>
      <c r="AL1746" s="28"/>
      <c r="AM1746" s="28"/>
    </row>
    <row r="1747" spans="1:39" s="55" customFormat="1" x14ac:dyDescent="0.25">
      <c r="A1747" s="59">
        <v>1323</v>
      </c>
      <c r="B1747" s="27">
        <v>1320</v>
      </c>
      <c r="C1747" s="26" t="s">
        <v>4153</v>
      </c>
      <c r="D1747" s="48" t="s">
        <v>4101</v>
      </c>
      <c r="E1747" s="37" t="s">
        <v>102</v>
      </c>
      <c r="F1747" s="32">
        <v>0</v>
      </c>
      <c r="G1747" s="32" t="s">
        <v>639</v>
      </c>
      <c r="H1747" s="27" t="s">
        <v>1861</v>
      </c>
      <c r="I1747" s="26" t="s">
        <v>4154</v>
      </c>
      <c r="J1747" s="32" t="b">
        <v>1</v>
      </c>
      <c r="K1747" s="27" t="s">
        <v>1866</v>
      </c>
      <c r="L1747" s="27">
        <v>1</v>
      </c>
      <c r="M1747" s="27">
        <v>0</v>
      </c>
      <c r="N1747" s="27">
        <v>0</v>
      </c>
      <c r="O1747" s="32" t="s">
        <v>100</v>
      </c>
      <c r="P1747" s="27"/>
      <c r="Q1747" s="28"/>
      <c r="R1747" s="27">
        <v>1641</v>
      </c>
      <c r="S1747" s="27">
        <v>1323</v>
      </c>
      <c r="T1747" s="27">
        <v>1320</v>
      </c>
      <c r="U1747" s="27">
        <v>5</v>
      </c>
      <c r="V1747" s="27" t="s">
        <v>39</v>
      </c>
      <c r="W1747" s="27" t="s">
        <v>1861</v>
      </c>
      <c r="X1747" s="27" t="s">
        <v>606</v>
      </c>
      <c r="Y1747" s="27" t="s">
        <v>103</v>
      </c>
      <c r="Z1747" s="27" t="s">
        <v>103</v>
      </c>
      <c r="AA1747" s="27" t="s">
        <v>103</v>
      </c>
      <c r="AB1747" s="28"/>
      <c r="AC1747" s="27"/>
      <c r="AD1747" s="27"/>
      <c r="AE1747" s="27"/>
      <c r="AF1747" s="27"/>
      <c r="AG1747" s="27"/>
      <c r="AH1747" s="27"/>
      <c r="AI1747" s="28"/>
      <c r="AJ1747" s="28"/>
      <c r="AK1747" s="28"/>
      <c r="AL1747" s="28"/>
      <c r="AM1747" s="28"/>
    </row>
    <row r="1748" spans="1:39" s="55" customFormat="1" x14ac:dyDescent="0.25">
      <c r="A1748" s="59">
        <v>1324</v>
      </c>
      <c r="B1748" s="27">
        <v>1321</v>
      </c>
      <c r="C1748" s="26" t="s">
        <v>4155</v>
      </c>
      <c r="D1748" s="48" t="s">
        <v>4074</v>
      </c>
      <c r="E1748" s="37" t="s">
        <v>102</v>
      </c>
      <c r="F1748" s="32">
        <v>0</v>
      </c>
      <c r="G1748" s="32" t="s">
        <v>639</v>
      </c>
      <c r="H1748" s="27" t="s">
        <v>1820</v>
      </c>
      <c r="I1748" s="26" t="s">
        <v>4156</v>
      </c>
      <c r="J1748" s="32" t="b">
        <v>0</v>
      </c>
      <c r="K1748" s="27" t="s">
        <v>103</v>
      </c>
      <c r="L1748" s="27">
        <v>1</v>
      </c>
      <c r="M1748" s="27">
        <v>0</v>
      </c>
      <c r="N1748" s="27">
        <v>0</v>
      </c>
      <c r="O1748" s="32" t="s">
        <v>100</v>
      </c>
      <c r="P1748" s="27"/>
      <c r="Q1748" s="28"/>
      <c r="R1748" s="27">
        <v>1641</v>
      </c>
      <c r="S1748" s="27">
        <v>1324</v>
      </c>
      <c r="T1748" s="27">
        <v>1321</v>
      </c>
      <c r="U1748" s="27">
        <v>8</v>
      </c>
      <c r="V1748" s="27" t="s">
        <v>481</v>
      </c>
      <c r="W1748" s="27" t="s">
        <v>1820</v>
      </c>
      <c r="X1748" s="27" t="s">
        <v>606</v>
      </c>
      <c r="Y1748" s="27" t="s">
        <v>103</v>
      </c>
      <c r="Z1748" s="27" t="s">
        <v>103</v>
      </c>
      <c r="AA1748" s="27" t="s">
        <v>103</v>
      </c>
      <c r="AB1748" s="28"/>
      <c r="AC1748" s="27"/>
      <c r="AD1748" s="27"/>
      <c r="AE1748" s="27"/>
      <c r="AF1748" s="27"/>
      <c r="AG1748" s="27"/>
      <c r="AH1748" s="27"/>
      <c r="AI1748" s="28"/>
      <c r="AJ1748" s="28"/>
      <c r="AK1748" s="28"/>
      <c r="AL1748" s="28"/>
      <c r="AM1748" s="28"/>
    </row>
    <row r="1749" spans="1:39" s="55" customFormat="1" x14ac:dyDescent="0.25">
      <c r="A1749" s="59">
        <v>1325</v>
      </c>
      <c r="B1749" s="27">
        <v>1322</v>
      </c>
      <c r="C1749" s="26" t="s">
        <v>4157</v>
      </c>
      <c r="D1749" s="48" t="s">
        <v>4102</v>
      </c>
      <c r="E1749" s="37" t="s">
        <v>102</v>
      </c>
      <c r="F1749" s="32">
        <v>0</v>
      </c>
      <c r="G1749" s="32" t="s">
        <v>639</v>
      </c>
      <c r="H1749" s="27" t="s">
        <v>1821</v>
      </c>
      <c r="I1749" s="26" t="s">
        <v>4158</v>
      </c>
      <c r="J1749" s="32" t="b">
        <v>0</v>
      </c>
      <c r="K1749" s="27" t="s">
        <v>103</v>
      </c>
      <c r="L1749" s="27">
        <v>1</v>
      </c>
      <c r="M1749" s="27">
        <v>0</v>
      </c>
      <c r="N1749" s="27">
        <v>0</v>
      </c>
      <c r="O1749" s="32" t="s">
        <v>100</v>
      </c>
      <c r="P1749" s="27"/>
      <c r="Q1749" s="28"/>
      <c r="R1749" s="27">
        <v>1641</v>
      </c>
      <c r="S1749" s="27">
        <v>1325</v>
      </c>
      <c r="T1749" s="27">
        <v>1322</v>
      </c>
      <c r="U1749" s="27">
        <v>5</v>
      </c>
      <c r="V1749" s="27" t="s">
        <v>39</v>
      </c>
      <c r="W1749" s="27" t="s">
        <v>1821</v>
      </c>
      <c r="X1749" s="27" t="s">
        <v>606</v>
      </c>
      <c r="Y1749" s="27" t="s">
        <v>103</v>
      </c>
      <c r="Z1749" s="27" t="s">
        <v>103</v>
      </c>
      <c r="AA1749" s="27" t="s">
        <v>103</v>
      </c>
      <c r="AB1749" s="28"/>
      <c r="AC1749" s="27"/>
      <c r="AD1749" s="27"/>
      <c r="AE1749" s="27"/>
      <c r="AF1749" s="27"/>
      <c r="AG1749" s="27"/>
      <c r="AH1749" s="27"/>
      <c r="AI1749" s="28"/>
      <c r="AJ1749" s="28"/>
      <c r="AK1749" s="28"/>
      <c r="AL1749" s="28"/>
      <c r="AM1749" s="28"/>
    </row>
    <row r="1750" spans="1:39" s="55" customFormat="1" x14ac:dyDescent="0.25">
      <c r="A1750" s="59">
        <v>1326</v>
      </c>
      <c r="B1750" s="27">
        <v>1323</v>
      </c>
      <c r="C1750" s="26" t="s">
        <v>4159</v>
      </c>
      <c r="D1750" s="48" t="s">
        <v>4102</v>
      </c>
      <c r="E1750" s="37" t="s">
        <v>102</v>
      </c>
      <c r="F1750" s="32">
        <v>0</v>
      </c>
      <c r="G1750" s="32" t="s">
        <v>639</v>
      </c>
      <c r="H1750" s="27" t="s">
        <v>1822</v>
      </c>
      <c r="I1750" s="26" t="s">
        <v>4160</v>
      </c>
      <c r="J1750" s="32" t="b">
        <v>0</v>
      </c>
      <c r="K1750" s="27" t="s">
        <v>103</v>
      </c>
      <c r="L1750" s="27">
        <v>1</v>
      </c>
      <c r="M1750" s="27">
        <v>0</v>
      </c>
      <c r="N1750" s="27">
        <v>0</v>
      </c>
      <c r="O1750" s="32" t="s">
        <v>100</v>
      </c>
      <c r="P1750" s="27"/>
      <c r="Q1750" s="28"/>
      <c r="R1750" s="27">
        <v>1641</v>
      </c>
      <c r="S1750" s="27">
        <v>1326</v>
      </c>
      <c r="T1750" s="27">
        <v>1323</v>
      </c>
      <c r="U1750" s="27">
        <v>5</v>
      </c>
      <c r="V1750" s="27" t="s">
        <v>39</v>
      </c>
      <c r="W1750" s="27" t="s">
        <v>1822</v>
      </c>
      <c r="X1750" s="27" t="s">
        <v>606</v>
      </c>
      <c r="Y1750" s="27" t="s">
        <v>103</v>
      </c>
      <c r="Z1750" s="27" t="s">
        <v>103</v>
      </c>
      <c r="AA1750" s="27" t="s">
        <v>103</v>
      </c>
      <c r="AB1750" s="28"/>
      <c r="AC1750" s="27"/>
      <c r="AD1750" s="27"/>
      <c r="AE1750" s="27"/>
      <c r="AF1750" s="27"/>
      <c r="AG1750" s="27"/>
      <c r="AH1750" s="27"/>
      <c r="AI1750" s="28"/>
      <c r="AJ1750" s="28"/>
      <c r="AK1750" s="28"/>
      <c r="AL1750" s="28"/>
      <c r="AM1750" s="28"/>
    </row>
    <row r="1751" spans="1:39" s="55" customFormat="1" x14ac:dyDescent="0.25">
      <c r="A1751" s="59">
        <v>1327</v>
      </c>
      <c r="B1751" s="27">
        <v>1324</v>
      </c>
      <c r="C1751" s="26" t="s">
        <v>4161</v>
      </c>
      <c r="D1751" s="48" t="s">
        <v>4102</v>
      </c>
      <c r="E1751" s="37" t="s">
        <v>102</v>
      </c>
      <c r="F1751" s="32">
        <v>0</v>
      </c>
      <c r="G1751" s="32" t="s">
        <v>639</v>
      </c>
      <c r="H1751" s="27" t="s">
        <v>1823</v>
      </c>
      <c r="I1751" s="26" t="s">
        <v>4162</v>
      </c>
      <c r="J1751" s="32" t="b">
        <v>0</v>
      </c>
      <c r="K1751" s="27" t="s">
        <v>103</v>
      </c>
      <c r="L1751" s="27">
        <v>1</v>
      </c>
      <c r="M1751" s="27">
        <v>0</v>
      </c>
      <c r="N1751" s="27">
        <v>0</v>
      </c>
      <c r="O1751" s="32" t="s">
        <v>100</v>
      </c>
      <c r="P1751" s="27"/>
      <c r="Q1751" s="28"/>
      <c r="R1751" s="27">
        <v>1641</v>
      </c>
      <c r="S1751" s="27">
        <v>1327</v>
      </c>
      <c r="T1751" s="27">
        <v>1324</v>
      </c>
      <c r="U1751" s="27">
        <v>8</v>
      </c>
      <c r="V1751" s="27" t="s">
        <v>481</v>
      </c>
      <c r="W1751" s="27" t="s">
        <v>1823</v>
      </c>
      <c r="X1751" s="27" t="s">
        <v>606</v>
      </c>
      <c r="Y1751" s="27" t="s">
        <v>103</v>
      </c>
      <c r="Z1751" s="27" t="s">
        <v>103</v>
      </c>
      <c r="AA1751" s="27" t="s">
        <v>103</v>
      </c>
      <c r="AB1751" s="28"/>
      <c r="AC1751" s="27"/>
      <c r="AD1751" s="27"/>
      <c r="AE1751" s="27"/>
      <c r="AF1751" s="27"/>
      <c r="AG1751" s="27"/>
      <c r="AH1751" s="27"/>
      <c r="AI1751" s="28"/>
      <c r="AJ1751" s="28"/>
      <c r="AK1751" s="28"/>
      <c r="AL1751" s="28"/>
      <c r="AM1751" s="28"/>
    </row>
    <row r="1752" spans="1:39" s="55" customFormat="1" x14ac:dyDescent="0.25">
      <c r="A1752" s="59">
        <v>1328</v>
      </c>
      <c r="B1752" s="27">
        <v>1325</v>
      </c>
      <c r="C1752" s="26" t="s">
        <v>4163</v>
      </c>
      <c r="D1752" s="48" t="s">
        <v>4074</v>
      </c>
      <c r="E1752" s="37" t="s">
        <v>102</v>
      </c>
      <c r="F1752" s="32">
        <v>0</v>
      </c>
      <c r="G1752" s="32" t="s">
        <v>639</v>
      </c>
      <c r="H1752" s="27" t="s">
        <v>1824</v>
      </c>
      <c r="I1752" s="26" t="s">
        <v>4164</v>
      </c>
      <c r="J1752" s="32" t="b">
        <v>0</v>
      </c>
      <c r="K1752" s="27" t="s">
        <v>103</v>
      </c>
      <c r="L1752" s="27">
        <v>1</v>
      </c>
      <c r="M1752" s="27">
        <v>0</v>
      </c>
      <c r="N1752" s="27">
        <v>0</v>
      </c>
      <c r="O1752" s="32" t="s">
        <v>100</v>
      </c>
      <c r="P1752" s="27"/>
      <c r="Q1752" s="28"/>
      <c r="R1752" s="27">
        <v>1641</v>
      </c>
      <c r="S1752" s="27">
        <v>1328</v>
      </c>
      <c r="T1752" s="27">
        <v>1325</v>
      </c>
      <c r="U1752" s="27">
        <v>5</v>
      </c>
      <c r="V1752" s="27" t="s">
        <v>39</v>
      </c>
      <c r="W1752" s="27" t="s">
        <v>1824</v>
      </c>
      <c r="X1752" s="27" t="s">
        <v>606</v>
      </c>
      <c r="Y1752" s="27" t="s">
        <v>103</v>
      </c>
      <c r="Z1752" s="27" t="s">
        <v>103</v>
      </c>
      <c r="AA1752" s="27" t="s">
        <v>103</v>
      </c>
      <c r="AB1752" s="28"/>
      <c r="AC1752" s="27"/>
      <c r="AD1752" s="27"/>
      <c r="AE1752" s="27"/>
      <c r="AF1752" s="27"/>
      <c r="AG1752" s="27"/>
      <c r="AH1752" s="27"/>
      <c r="AI1752" s="28"/>
      <c r="AJ1752" s="28"/>
      <c r="AK1752" s="28"/>
      <c r="AL1752" s="28"/>
      <c r="AM1752" s="28"/>
    </row>
    <row r="1753" spans="1:39" s="55" customFormat="1" x14ac:dyDescent="0.25">
      <c r="A1753" s="59">
        <v>10413</v>
      </c>
      <c r="B1753" s="27">
        <v>10413</v>
      </c>
      <c r="C1753" s="26" t="s">
        <v>4166</v>
      </c>
      <c r="D1753" s="48" t="s">
        <v>4100</v>
      </c>
      <c r="E1753" s="37" t="s">
        <v>98</v>
      </c>
      <c r="F1753" s="32">
        <v>0</v>
      </c>
      <c r="G1753" s="32" t="s">
        <v>99</v>
      </c>
      <c r="H1753" s="27" t="s">
        <v>475</v>
      </c>
      <c r="I1753" s="26" t="s">
        <v>4104</v>
      </c>
      <c r="J1753" s="32" t="b">
        <v>0</v>
      </c>
      <c r="K1753" s="27" t="s">
        <v>103</v>
      </c>
      <c r="L1753" s="27">
        <v>1</v>
      </c>
      <c r="M1753" s="27">
        <v>0</v>
      </c>
      <c r="N1753" s="27">
        <v>0</v>
      </c>
      <c r="O1753" s="32" t="s">
        <v>100</v>
      </c>
      <c r="P1753" s="27"/>
      <c r="Q1753" s="28"/>
      <c r="R1753" s="27">
        <v>1641</v>
      </c>
      <c r="S1753" s="27">
        <v>10413</v>
      </c>
      <c r="T1753" s="27">
        <v>10413</v>
      </c>
      <c r="U1753" s="27">
        <v>3</v>
      </c>
      <c r="V1753" s="27" t="s">
        <v>31</v>
      </c>
      <c r="W1753" s="27" t="s">
        <v>4165</v>
      </c>
      <c r="X1753" s="27" t="s">
        <v>103</v>
      </c>
      <c r="Y1753" s="27" t="s">
        <v>103</v>
      </c>
      <c r="Z1753" s="27" t="s">
        <v>103</v>
      </c>
      <c r="AA1753" s="27" t="s">
        <v>726</v>
      </c>
      <c r="AB1753" s="28"/>
      <c r="AC1753" s="27"/>
      <c r="AD1753" s="27"/>
      <c r="AE1753" s="27"/>
      <c r="AF1753" s="27"/>
      <c r="AG1753" s="27"/>
      <c r="AH1753" s="27"/>
      <c r="AI1753" s="28"/>
      <c r="AJ1753" s="28"/>
      <c r="AK1753" s="28"/>
      <c r="AL1753" s="28"/>
      <c r="AM1753" s="28"/>
    </row>
    <row r="1754" spans="1:39" s="55" customFormat="1" x14ac:dyDescent="0.25">
      <c r="A1754" s="59"/>
      <c r="B1754" s="27"/>
      <c r="C1754" s="26"/>
      <c r="D1754" s="48"/>
      <c r="E1754" s="37"/>
      <c r="F1754" s="32"/>
      <c r="P1754" s="27"/>
      <c r="Q1754" s="28"/>
      <c r="AB1754" s="28"/>
      <c r="AC1754" s="27"/>
      <c r="AD1754" s="27"/>
      <c r="AE1754" s="27"/>
      <c r="AF1754" s="27"/>
      <c r="AG1754" s="27"/>
      <c r="AH1754" s="27"/>
      <c r="AI1754" s="28"/>
      <c r="AJ1754" s="28"/>
      <c r="AK1754" s="28"/>
      <c r="AL1754" s="28"/>
      <c r="AM1754" s="28"/>
    </row>
    <row r="1755" spans="1:39" s="55" customFormat="1" x14ac:dyDescent="0.25">
      <c r="A1755" s="59">
        <v>10600</v>
      </c>
      <c r="B1755" s="27">
        <v>10600</v>
      </c>
      <c r="C1755" s="26" t="s">
        <v>4219</v>
      </c>
      <c r="D1755" s="48" t="s">
        <v>101</v>
      </c>
      <c r="E1755" s="37" t="s">
        <v>102</v>
      </c>
      <c r="F1755" s="32">
        <v>1</v>
      </c>
      <c r="G1755" s="32" t="s">
        <v>99</v>
      </c>
      <c r="H1755" s="27" t="s">
        <v>1802</v>
      </c>
      <c r="I1755" s="26" t="s">
        <v>4219</v>
      </c>
      <c r="J1755" s="32" t="b">
        <v>0</v>
      </c>
      <c r="K1755" s="27" t="s">
        <v>103</v>
      </c>
      <c r="L1755" s="27">
        <v>1</v>
      </c>
      <c r="M1755" s="27">
        <v>0</v>
      </c>
      <c r="N1755" s="27">
        <v>0</v>
      </c>
      <c r="O1755" s="32" t="s">
        <v>100</v>
      </c>
      <c r="P1755" s="27"/>
      <c r="Q1755" s="28"/>
      <c r="R1755" s="27">
        <v>1663</v>
      </c>
      <c r="S1755" s="27">
        <v>10600</v>
      </c>
      <c r="T1755" s="27">
        <v>10600</v>
      </c>
      <c r="U1755" s="27">
        <v>9</v>
      </c>
      <c r="V1755" s="27" t="s">
        <v>606</v>
      </c>
      <c r="W1755" s="27" t="s">
        <v>1802</v>
      </c>
      <c r="X1755" s="27" t="s">
        <v>606</v>
      </c>
      <c r="Y1755" s="27" t="s">
        <v>103</v>
      </c>
      <c r="Z1755" s="27" t="s">
        <v>103</v>
      </c>
      <c r="AA1755" s="27" t="s">
        <v>103</v>
      </c>
      <c r="AB1755" s="28"/>
      <c r="AC1755" s="27"/>
      <c r="AD1755" s="27"/>
      <c r="AE1755" s="27"/>
      <c r="AF1755" s="27"/>
      <c r="AG1755" s="27"/>
      <c r="AH1755" s="27"/>
      <c r="AI1755" s="28"/>
      <c r="AJ1755" s="28"/>
      <c r="AK1755" s="28"/>
      <c r="AL1755" s="28"/>
      <c r="AM1755" s="28"/>
    </row>
    <row r="1756" spans="1:39" s="55" customFormat="1" x14ac:dyDescent="0.25">
      <c r="A1756" s="59">
        <v>1340</v>
      </c>
      <c r="B1756" s="27">
        <v>1337</v>
      </c>
      <c r="C1756" s="26" t="s">
        <v>4223</v>
      </c>
      <c r="D1756" s="48" t="s">
        <v>4066</v>
      </c>
      <c r="E1756" s="37" t="s">
        <v>102</v>
      </c>
      <c r="F1756" s="32">
        <v>0</v>
      </c>
      <c r="G1756" s="32" t="s">
        <v>639</v>
      </c>
      <c r="H1756" s="27" t="s">
        <v>1795</v>
      </c>
      <c r="I1756" s="26" t="s">
        <v>4223</v>
      </c>
      <c r="J1756" s="32" t="b">
        <v>0</v>
      </c>
      <c r="K1756" s="27" t="s">
        <v>103</v>
      </c>
      <c r="L1756" s="27">
        <v>1</v>
      </c>
      <c r="M1756" s="27">
        <v>0</v>
      </c>
      <c r="N1756" s="27">
        <v>0</v>
      </c>
      <c r="O1756" s="32" t="s">
        <v>100</v>
      </c>
      <c r="P1756" s="27"/>
      <c r="Q1756" s="28"/>
      <c r="R1756" s="27">
        <v>1680</v>
      </c>
      <c r="S1756" s="27">
        <v>1340</v>
      </c>
      <c r="T1756" s="27">
        <v>1337</v>
      </c>
      <c r="U1756" s="27">
        <v>9</v>
      </c>
      <c r="V1756" s="27" t="s">
        <v>606</v>
      </c>
      <c r="W1756" s="27" t="s">
        <v>1795</v>
      </c>
      <c r="X1756" s="27" t="s">
        <v>606</v>
      </c>
      <c r="Y1756" s="27" t="s">
        <v>103</v>
      </c>
      <c r="Z1756" s="27" t="s">
        <v>103</v>
      </c>
      <c r="AA1756" s="27" t="s">
        <v>103</v>
      </c>
      <c r="AB1756" s="28"/>
      <c r="AC1756" s="27"/>
      <c r="AD1756" s="27"/>
      <c r="AE1756" s="27"/>
      <c r="AF1756" s="27"/>
      <c r="AG1756" s="27"/>
      <c r="AH1756" s="27"/>
      <c r="AI1756" s="28"/>
      <c r="AJ1756" s="28"/>
      <c r="AK1756" s="28"/>
      <c r="AL1756" s="28"/>
      <c r="AM1756" s="28"/>
    </row>
    <row r="1757" spans="1:39" s="55" customFormat="1" x14ac:dyDescent="0.25">
      <c r="A1757" s="59">
        <v>1341</v>
      </c>
      <c r="B1757" s="27">
        <v>1338</v>
      </c>
      <c r="C1757" s="26" t="s">
        <v>4224</v>
      </c>
      <c r="D1757" s="48" t="s">
        <v>4066</v>
      </c>
      <c r="E1757" s="37" t="s">
        <v>102</v>
      </c>
      <c r="F1757" s="32">
        <v>0</v>
      </c>
      <c r="G1757" s="32" t="s">
        <v>639</v>
      </c>
      <c r="H1757" s="27" t="s">
        <v>1794</v>
      </c>
      <c r="I1757" s="26" t="s">
        <v>4224</v>
      </c>
      <c r="J1757" s="32" t="b">
        <v>0</v>
      </c>
      <c r="K1757" s="27" t="s">
        <v>103</v>
      </c>
      <c r="L1757" s="27">
        <v>1</v>
      </c>
      <c r="M1757" s="27">
        <v>0</v>
      </c>
      <c r="N1757" s="27">
        <v>0</v>
      </c>
      <c r="O1757" s="32" t="s">
        <v>100</v>
      </c>
      <c r="P1757" s="27"/>
      <c r="Q1757" s="28"/>
      <c r="R1757" s="27">
        <v>1680</v>
      </c>
      <c r="S1757" s="27">
        <v>1341</v>
      </c>
      <c r="T1757" s="27">
        <v>1338</v>
      </c>
      <c r="U1757" s="27">
        <v>9</v>
      </c>
      <c r="V1757" s="27" t="s">
        <v>606</v>
      </c>
      <c r="W1757" s="27" t="s">
        <v>1794</v>
      </c>
      <c r="X1757" s="27" t="s">
        <v>606</v>
      </c>
      <c r="Y1757" s="27" t="s">
        <v>103</v>
      </c>
      <c r="Z1757" s="27" t="s">
        <v>103</v>
      </c>
      <c r="AA1757" s="27" t="s">
        <v>103</v>
      </c>
      <c r="AB1757" s="28"/>
      <c r="AC1757" s="27"/>
      <c r="AD1757" s="27"/>
      <c r="AE1757" s="27"/>
      <c r="AF1757" s="27"/>
      <c r="AG1757" s="27"/>
      <c r="AH1757" s="27"/>
      <c r="AI1757" s="28"/>
      <c r="AJ1757" s="28"/>
      <c r="AK1757" s="28"/>
      <c r="AL1757" s="28"/>
      <c r="AM1757" s="28"/>
    </row>
    <row r="1758" spans="1:39" s="55" customFormat="1" x14ac:dyDescent="0.25">
      <c r="A1758" s="59">
        <v>1342</v>
      </c>
      <c r="B1758" s="27">
        <v>1339</v>
      </c>
      <c r="C1758" s="26" t="s">
        <v>4225</v>
      </c>
      <c r="D1758" s="48" t="s">
        <v>4216</v>
      </c>
      <c r="E1758" s="37" t="s">
        <v>102</v>
      </c>
      <c r="F1758" s="32">
        <v>0</v>
      </c>
      <c r="G1758" s="32" t="s">
        <v>639</v>
      </c>
      <c r="H1758" s="27" t="s">
        <v>1857</v>
      </c>
      <c r="I1758" s="26" t="s">
        <v>4225</v>
      </c>
      <c r="J1758" s="32" t="b">
        <v>1</v>
      </c>
      <c r="K1758" s="27" t="s">
        <v>563</v>
      </c>
      <c r="L1758" s="27">
        <v>1</v>
      </c>
      <c r="M1758" s="27">
        <v>0</v>
      </c>
      <c r="N1758" s="27">
        <v>0</v>
      </c>
      <c r="O1758" s="32" t="s">
        <v>100</v>
      </c>
      <c r="P1758" s="27"/>
      <c r="Q1758" s="28"/>
      <c r="R1758" s="27">
        <v>1680</v>
      </c>
      <c r="S1758" s="27">
        <v>1342</v>
      </c>
      <c r="T1758" s="27">
        <v>1339</v>
      </c>
      <c r="U1758" s="27">
        <v>5</v>
      </c>
      <c r="V1758" s="27" t="s">
        <v>39</v>
      </c>
      <c r="W1758" s="27" t="s">
        <v>1857</v>
      </c>
      <c r="X1758" s="27" t="s">
        <v>606</v>
      </c>
      <c r="Y1758" s="27" t="s">
        <v>103</v>
      </c>
      <c r="Z1758" s="27" t="s">
        <v>103</v>
      </c>
      <c r="AA1758" s="27" t="s">
        <v>103</v>
      </c>
      <c r="AB1758" s="28"/>
      <c r="AC1758" s="27"/>
      <c r="AD1758" s="27"/>
      <c r="AE1758" s="27"/>
      <c r="AF1758" s="27"/>
      <c r="AG1758" s="27"/>
      <c r="AH1758" s="27"/>
      <c r="AI1758" s="28"/>
      <c r="AJ1758" s="28"/>
      <c r="AK1758" s="28"/>
      <c r="AL1758" s="28"/>
      <c r="AM1758" s="28"/>
    </row>
    <row r="1759" spans="1:39" s="55" customFormat="1" x14ac:dyDescent="0.25">
      <c r="A1759" s="59">
        <v>1343</v>
      </c>
      <c r="B1759" s="27">
        <v>1340</v>
      </c>
      <c r="C1759" s="26" t="s">
        <v>4226</v>
      </c>
      <c r="D1759" s="48" t="s">
        <v>4216</v>
      </c>
      <c r="E1759" s="37" t="s">
        <v>102</v>
      </c>
      <c r="F1759" s="32">
        <v>0</v>
      </c>
      <c r="G1759" s="32" t="s">
        <v>639</v>
      </c>
      <c r="H1759" s="27" t="s">
        <v>1808</v>
      </c>
      <c r="I1759" s="26" t="s">
        <v>4226</v>
      </c>
      <c r="J1759" s="32" t="b">
        <v>1</v>
      </c>
      <c r="K1759" s="27" t="s">
        <v>1998</v>
      </c>
      <c r="L1759" s="27">
        <v>1</v>
      </c>
      <c r="M1759" s="27">
        <v>0</v>
      </c>
      <c r="N1759" s="27">
        <v>0</v>
      </c>
      <c r="O1759" s="32" t="s">
        <v>100</v>
      </c>
      <c r="P1759" s="27"/>
      <c r="Q1759" s="28"/>
      <c r="R1759" s="27">
        <v>1680</v>
      </c>
      <c r="S1759" s="27">
        <v>1343</v>
      </c>
      <c r="T1759" s="27">
        <v>1340</v>
      </c>
      <c r="U1759" s="27">
        <v>5</v>
      </c>
      <c r="V1759" s="27" t="s">
        <v>39</v>
      </c>
      <c r="W1759" s="27" t="s">
        <v>1808</v>
      </c>
      <c r="X1759" s="27" t="s">
        <v>606</v>
      </c>
      <c r="Y1759" s="27" t="s">
        <v>103</v>
      </c>
      <c r="Z1759" s="27" t="s">
        <v>103</v>
      </c>
      <c r="AA1759" s="27" t="s">
        <v>103</v>
      </c>
      <c r="AB1759" s="28"/>
      <c r="AC1759" s="27"/>
      <c r="AD1759" s="27"/>
      <c r="AE1759" s="27"/>
      <c r="AF1759" s="27"/>
      <c r="AG1759" s="27"/>
      <c r="AH1759" s="27"/>
      <c r="AI1759" s="28"/>
      <c r="AJ1759" s="28"/>
      <c r="AK1759" s="28"/>
      <c r="AL1759" s="28"/>
      <c r="AM1759" s="28"/>
    </row>
    <row r="1760" spans="1:39" s="55" customFormat="1" x14ac:dyDescent="0.25">
      <c r="A1760" s="59">
        <v>1344</v>
      </c>
      <c r="B1760" s="27">
        <v>1341</v>
      </c>
      <c r="C1760" s="26" t="s">
        <v>4227</v>
      </c>
      <c r="D1760" s="48" t="s">
        <v>4216</v>
      </c>
      <c r="E1760" s="37" t="s">
        <v>102</v>
      </c>
      <c r="F1760" s="32">
        <v>0</v>
      </c>
      <c r="G1760" s="32" t="s">
        <v>639</v>
      </c>
      <c r="H1760" s="27" t="s">
        <v>1809</v>
      </c>
      <c r="I1760" s="26" t="s">
        <v>4227</v>
      </c>
      <c r="J1760" s="32" t="b">
        <v>1</v>
      </c>
      <c r="K1760" s="27" t="s">
        <v>1878</v>
      </c>
      <c r="L1760" s="27">
        <v>1</v>
      </c>
      <c r="M1760" s="27">
        <v>0</v>
      </c>
      <c r="N1760" s="27">
        <v>0</v>
      </c>
      <c r="O1760" s="32" t="s">
        <v>100</v>
      </c>
      <c r="P1760" s="27"/>
      <c r="Q1760" s="28"/>
      <c r="R1760" s="27">
        <v>1680</v>
      </c>
      <c r="S1760" s="27">
        <v>1344</v>
      </c>
      <c r="T1760" s="27">
        <v>1341</v>
      </c>
      <c r="U1760" s="27">
        <v>5</v>
      </c>
      <c r="V1760" s="27" t="s">
        <v>39</v>
      </c>
      <c r="W1760" s="27" t="s">
        <v>1809</v>
      </c>
      <c r="X1760" s="27" t="s">
        <v>606</v>
      </c>
      <c r="Y1760" s="27" t="s">
        <v>103</v>
      </c>
      <c r="Z1760" s="27" t="s">
        <v>103</v>
      </c>
      <c r="AA1760" s="27" t="s">
        <v>103</v>
      </c>
      <c r="AB1760" s="28"/>
      <c r="AC1760" s="27"/>
      <c r="AD1760" s="27"/>
      <c r="AE1760" s="27"/>
      <c r="AF1760" s="27"/>
      <c r="AG1760" s="27"/>
      <c r="AH1760" s="27"/>
      <c r="AI1760" s="28"/>
      <c r="AJ1760" s="28"/>
      <c r="AK1760" s="28"/>
      <c r="AL1760" s="28"/>
      <c r="AM1760" s="28"/>
    </row>
    <row r="1761" spans="1:39" s="55" customFormat="1" x14ac:dyDescent="0.25">
      <c r="A1761" s="59">
        <v>1345</v>
      </c>
      <c r="B1761" s="27">
        <v>1342</v>
      </c>
      <c r="C1761" s="26" t="s">
        <v>4228</v>
      </c>
      <c r="D1761" s="48" t="s">
        <v>4216</v>
      </c>
      <c r="E1761" s="37" t="s">
        <v>102</v>
      </c>
      <c r="F1761" s="32">
        <v>0</v>
      </c>
      <c r="G1761" s="32" t="s">
        <v>639</v>
      </c>
      <c r="H1761" s="27" t="s">
        <v>1810</v>
      </c>
      <c r="I1761" s="26" t="s">
        <v>4228</v>
      </c>
      <c r="J1761" s="32" t="b">
        <v>1</v>
      </c>
      <c r="K1761" s="27" t="s">
        <v>2001</v>
      </c>
      <c r="L1761" s="27">
        <v>1</v>
      </c>
      <c r="M1761" s="27">
        <v>0</v>
      </c>
      <c r="N1761" s="27">
        <v>0</v>
      </c>
      <c r="O1761" s="32" t="s">
        <v>100</v>
      </c>
      <c r="P1761" s="27"/>
      <c r="Q1761" s="28"/>
      <c r="R1761" s="27">
        <v>1680</v>
      </c>
      <c r="S1761" s="27">
        <v>1345</v>
      </c>
      <c r="T1761" s="27">
        <v>1342</v>
      </c>
      <c r="U1761" s="27">
        <v>5</v>
      </c>
      <c r="V1761" s="27" t="s">
        <v>39</v>
      </c>
      <c r="W1761" s="27" t="s">
        <v>1810</v>
      </c>
      <c r="X1761" s="27" t="s">
        <v>606</v>
      </c>
      <c r="Y1761" s="27" t="s">
        <v>103</v>
      </c>
      <c r="Z1761" s="27" t="s">
        <v>103</v>
      </c>
      <c r="AA1761" s="27" t="s">
        <v>103</v>
      </c>
      <c r="AB1761" s="28"/>
      <c r="AC1761" s="27"/>
      <c r="AD1761" s="27"/>
      <c r="AE1761" s="27"/>
      <c r="AF1761" s="27"/>
      <c r="AG1761" s="27"/>
      <c r="AH1761" s="27"/>
      <c r="AI1761" s="28"/>
      <c r="AJ1761" s="28"/>
      <c r="AK1761" s="28"/>
      <c r="AL1761" s="28"/>
      <c r="AM1761" s="28"/>
    </row>
    <row r="1762" spans="1:39" s="55" customFormat="1" x14ac:dyDescent="0.25">
      <c r="A1762" s="59">
        <v>1346</v>
      </c>
      <c r="B1762" s="27">
        <v>1343</v>
      </c>
      <c r="C1762" s="26" t="s">
        <v>4229</v>
      </c>
      <c r="D1762" s="48" t="s">
        <v>4216</v>
      </c>
      <c r="E1762" s="37" t="s">
        <v>102</v>
      </c>
      <c r="F1762" s="32">
        <v>0</v>
      </c>
      <c r="G1762" s="32" t="s">
        <v>639</v>
      </c>
      <c r="H1762" s="27" t="s">
        <v>1811</v>
      </c>
      <c r="I1762" s="26" t="s">
        <v>4229</v>
      </c>
      <c r="J1762" s="32" t="b">
        <v>1</v>
      </c>
      <c r="K1762" s="27" t="s">
        <v>1909</v>
      </c>
      <c r="L1762" s="27">
        <v>1</v>
      </c>
      <c r="M1762" s="27">
        <v>0</v>
      </c>
      <c r="N1762" s="27">
        <v>0</v>
      </c>
      <c r="O1762" s="32" t="s">
        <v>100</v>
      </c>
      <c r="P1762" s="27"/>
      <c r="Q1762" s="28"/>
      <c r="R1762" s="27">
        <v>1680</v>
      </c>
      <c r="S1762" s="27">
        <v>1346</v>
      </c>
      <c r="T1762" s="27">
        <v>1343</v>
      </c>
      <c r="U1762" s="27">
        <v>5</v>
      </c>
      <c r="V1762" s="27" t="s">
        <v>39</v>
      </c>
      <c r="W1762" s="27" t="s">
        <v>1811</v>
      </c>
      <c r="X1762" s="27" t="s">
        <v>606</v>
      </c>
      <c r="Y1762" s="27" t="s">
        <v>103</v>
      </c>
      <c r="Z1762" s="27" t="s">
        <v>103</v>
      </c>
      <c r="AA1762" s="27" t="s">
        <v>103</v>
      </c>
      <c r="AB1762" s="28"/>
      <c r="AC1762" s="27"/>
      <c r="AD1762" s="27"/>
      <c r="AE1762" s="27"/>
      <c r="AF1762" s="27"/>
      <c r="AG1762" s="27"/>
      <c r="AH1762" s="27"/>
      <c r="AI1762" s="28"/>
      <c r="AJ1762" s="28"/>
      <c r="AK1762" s="28"/>
      <c r="AL1762" s="28"/>
      <c r="AM1762" s="28"/>
    </row>
    <row r="1763" spans="1:39" s="55" customFormat="1" x14ac:dyDescent="0.25">
      <c r="A1763" s="59">
        <v>1347</v>
      </c>
      <c r="B1763" s="27">
        <v>1344</v>
      </c>
      <c r="C1763" s="26" t="s">
        <v>4230</v>
      </c>
      <c r="D1763" s="48" t="s">
        <v>4216</v>
      </c>
      <c r="E1763" s="37" t="s">
        <v>102</v>
      </c>
      <c r="F1763" s="32">
        <v>0</v>
      </c>
      <c r="G1763" s="32" t="s">
        <v>639</v>
      </c>
      <c r="H1763" s="27" t="s">
        <v>1812</v>
      </c>
      <c r="I1763" s="26" t="s">
        <v>4230</v>
      </c>
      <c r="J1763" s="32" t="b">
        <v>1</v>
      </c>
      <c r="K1763" s="27" t="s">
        <v>1910</v>
      </c>
      <c r="L1763" s="27">
        <v>1</v>
      </c>
      <c r="M1763" s="27">
        <v>0</v>
      </c>
      <c r="N1763" s="27">
        <v>0</v>
      </c>
      <c r="O1763" s="32" t="s">
        <v>100</v>
      </c>
      <c r="P1763" s="27"/>
      <c r="Q1763" s="28"/>
      <c r="R1763" s="27">
        <v>1680</v>
      </c>
      <c r="S1763" s="27">
        <v>1347</v>
      </c>
      <c r="T1763" s="27">
        <v>1344</v>
      </c>
      <c r="U1763" s="27">
        <v>5</v>
      </c>
      <c r="V1763" s="27" t="s">
        <v>39</v>
      </c>
      <c r="W1763" s="27" t="s">
        <v>1812</v>
      </c>
      <c r="X1763" s="27" t="s">
        <v>606</v>
      </c>
      <c r="Y1763" s="27" t="s">
        <v>103</v>
      </c>
      <c r="Z1763" s="27" t="s">
        <v>103</v>
      </c>
      <c r="AA1763" s="27" t="s">
        <v>103</v>
      </c>
      <c r="AB1763" s="28"/>
      <c r="AC1763" s="27"/>
      <c r="AD1763" s="27"/>
      <c r="AE1763" s="27"/>
      <c r="AF1763" s="27"/>
      <c r="AG1763" s="27"/>
      <c r="AH1763" s="27"/>
      <c r="AI1763" s="28"/>
      <c r="AJ1763" s="28"/>
      <c r="AK1763" s="28"/>
      <c r="AL1763" s="28"/>
      <c r="AM1763" s="28"/>
    </row>
    <row r="1764" spans="1:39" s="55" customFormat="1" x14ac:dyDescent="0.25">
      <c r="A1764" s="59">
        <v>1348</v>
      </c>
      <c r="B1764" s="27">
        <v>1345</v>
      </c>
      <c r="C1764" s="26" t="s">
        <v>4231</v>
      </c>
      <c r="D1764" s="48" t="s">
        <v>4216</v>
      </c>
      <c r="E1764" s="37" t="s">
        <v>102</v>
      </c>
      <c r="F1764" s="32">
        <v>0</v>
      </c>
      <c r="G1764" s="32" t="s">
        <v>639</v>
      </c>
      <c r="H1764" s="27" t="s">
        <v>1813</v>
      </c>
      <c r="I1764" s="26" t="s">
        <v>4231</v>
      </c>
      <c r="J1764" s="32" t="b">
        <v>1</v>
      </c>
      <c r="K1764" s="27" t="s">
        <v>1837</v>
      </c>
      <c r="L1764" s="27">
        <v>1</v>
      </c>
      <c r="M1764" s="27">
        <v>0</v>
      </c>
      <c r="N1764" s="27">
        <v>0</v>
      </c>
      <c r="O1764" s="32" t="s">
        <v>100</v>
      </c>
      <c r="P1764" s="27"/>
      <c r="Q1764" s="28"/>
      <c r="R1764" s="27">
        <v>1680</v>
      </c>
      <c r="S1764" s="27">
        <v>1348</v>
      </c>
      <c r="T1764" s="27">
        <v>1345</v>
      </c>
      <c r="U1764" s="27">
        <v>5</v>
      </c>
      <c r="V1764" s="27" t="s">
        <v>39</v>
      </c>
      <c r="W1764" s="27" t="s">
        <v>1813</v>
      </c>
      <c r="X1764" s="27" t="s">
        <v>606</v>
      </c>
      <c r="Y1764" s="27" t="s">
        <v>103</v>
      </c>
      <c r="Z1764" s="27" t="s">
        <v>103</v>
      </c>
      <c r="AA1764" s="27" t="s">
        <v>103</v>
      </c>
      <c r="AB1764" s="28"/>
      <c r="AC1764" s="27"/>
      <c r="AD1764" s="27"/>
      <c r="AE1764" s="27"/>
      <c r="AF1764" s="27"/>
      <c r="AG1764" s="27"/>
      <c r="AH1764" s="27"/>
      <c r="AI1764" s="28"/>
      <c r="AJ1764" s="28"/>
      <c r="AK1764" s="28"/>
      <c r="AL1764" s="28"/>
      <c r="AM1764" s="28"/>
    </row>
    <row r="1765" spans="1:39" s="55" customFormat="1" x14ac:dyDescent="0.25">
      <c r="A1765" s="59">
        <v>1349</v>
      </c>
      <c r="B1765" s="27">
        <v>1346</v>
      </c>
      <c r="C1765" s="26" t="s">
        <v>4232</v>
      </c>
      <c r="D1765" s="48" t="s">
        <v>4216</v>
      </c>
      <c r="E1765" s="37" t="s">
        <v>102</v>
      </c>
      <c r="F1765" s="32">
        <v>0</v>
      </c>
      <c r="G1765" s="32" t="s">
        <v>639</v>
      </c>
      <c r="H1765" s="27" t="s">
        <v>1814</v>
      </c>
      <c r="I1765" s="26" t="s">
        <v>4232</v>
      </c>
      <c r="J1765" s="32" t="b">
        <v>0</v>
      </c>
      <c r="K1765" s="27" t="s">
        <v>1921</v>
      </c>
      <c r="L1765" s="27">
        <v>1</v>
      </c>
      <c r="M1765" s="27">
        <v>0</v>
      </c>
      <c r="N1765" s="27">
        <v>0</v>
      </c>
      <c r="O1765" s="32" t="s">
        <v>100</v>
      </c>
      <c r="P1765" s="27"/>
      <c r="Q1765" s="28"/>
      <c r="R1765" s="27">
        <v>1680</v>
      </c>
      <c r="S1765" s="27">
        <v>1349</v>
      </c>
      <c r="T1765" s="27">
        <v>1346</v>
      </c>
      <c r="U1765" s="27">
        <v>5</v>
      </c>
      <c r="V1765" s="27" t="s">
        <v>39</v>
      </c>
      <c r="W1765" s="27" t="s">
        <v>1814</v>
      </c>
      <c r="X1765" s="27" t="s">
        <v>606</v>
      </c>
      <c r="Y1765" s="27" t="s">
        <v>103</v>
      </c>
      <c r="Z1765" s="27" t="s">
        <v>103</v>
      </c>
      <c r="AA1765" s="27" t="s">
        <v>1838</v>
      </c>
      <c r="AB1765" s="28"/>
      <c r="AC1765" s="27"/>
      <c r="AD1765" s="27"/>
      <c r="AE1765" s="27"/>
      <c r="AF1765" s="27"/>
      <c r="AG1765" s="27"/>
      <c r="AH1765" s="27"/>
      <c r="AI1765" s="28"/>
      <c r="AJ1765" s="28"/>
      <c r="AK1765" s="28"/>
      <c r="AL1765" s="28"/>
      <c r="AM1765" s="28"/>
    </row>
    <row r="1766" spans="1:39" s="55" customFormat="1" x14ac:dyDescent="0.25">
      <c r="A1766" s="59">
        <v>1350</v>
      </c>
      <c r="B1766" s="27">
        <v>1347</v>
      </c>
      <c r="C1766" s="26" t="s">
        <v>4233</v>
      </c>
      <c r="D1766" s="48" t="s">
        <v>4216</v>
      </c>
      <c r="E1766" s="37" t="s">
        <v>102</v>
      </c>
      <c r="F1766" s="32">
        <v>0</v>
      </c>
      <c r="G1766" s="32" t="s">
        <v>639</v>
      </c>
      <c r="H1766" s="27" t="s">
        <v>1860</v>
      </c>
      <c r="I1766" s="26" t="s">
        <v>4233</v>
      </c>
      <c r="J1766" s="32" t="b">
        <v>1</v>
      </c>
      <c r="K1766" s="27" t="s">
        <v>1864</v>
      </c>
      <c r="L1766" s="27">
        <v>1</v>
      </c>
      <c r="M1766" s="27">
        <v>0</v>
      </c>
      <c r="N1766" s="27">
        <v>0</v>
      </c>
      <c r="O1766" s="32" t="s">
        <v>100</v>
      </c>
      <c r="P1766" s="27"/>
      <c r="Q1766" s="28"/>
      <c r="R1766" s="27">
        <v>1680</v>
      </c>
      <c r="S1766" s="27">
        <v>1350</v>
      </c>
      <c r="T1766" s="27">
        <v>1347</v>
      </c>
      <c r="U1766" s="27">
        <v>5</v>
      </c>
      <c r="V1766" s="27" t="s">
        <v>39</v>
      </c>
      <c r="W1766" s="27" t="s">
        <v>1860</v>
      </c>
      <c r="X1766" s="27" t="s">
        <v>606</v>
      </c>
      <c r="Y1766" s="27" t="s">
        <v>103</v>
      </c>
      <c r="Z1766" s="27" t="s">
        <v>103</v>
      </c>
      <c r="AA1766" s="27" t="s">
        <v>103</v>
      </c>
      <c r="AB1766" s="28"/>
      <c r="AC1766" s="27"/>
      <c r="AD1766" s="27"/>
      <c r="AE1766" s="27"/>
      <c r="AF1766" s="27"/>
      <c r="AG1766" s="27"/>
      <c r="AH1766" s="27"/>
      <c r="AI1766" s="28"/>
      <c r="AJ1766" s="28"/>
      <c r="AK1766" s="28"/>
      <c r="AL1766" s="28"/>
      <c r="AM1766" s="28"/>
    </row>
    <row r="1767" spans="1:39" s="55" customFormat="1" x14ac:dyDescent="0.25">
      <c r="A1767" s="59">
        <v>1351</v>
      </c>
      <c r="B1767" s="27">
        <v>1348</v>
      </c>
      <c r="C1767" s="26" t="s">
        <v>4234</v>
      </c>
      <c r="D1767" s="48" t="s">
        <v>4216</v>
      </c>
      <c r="E1767" s="37" t="s">
        <v>102</v>
      </c>
      <c r="F1767" s="32">
        <v>0</v>
      </c>
      <c r="G1767" s="32" t="s">
        <v>639</v>
      </c>
      <c r="H1767" s="27" t="s">
        <v>1861</v>
      </c>
      <c r="I1767" s="26" t="s">
        <v>4234</v>
      </c>
      <c r="J1767" s="32" t="b">
        <v>1</v>
      </c>
      <c r="K1767" s="27" t="s">
        <v>1866</v>
      </c>
      <c r="L1767" s="27">
        <v>1</v>
      </c>
      <c r="M1767" s="27">
        <v>0</v>
      </c>
      <c r="N1767" s="27">
        <v>0</v>
      </c>
      <c r="O1767" s="32" t="s">
        <v>100</v>
      </c>
      <c r="P1767" s="27"/>
      <c r="Q1767" s="28"/>
      <c r="R1767" s="27">
        <v>1680</v>
      </c>
      <c r="S1767" s="27">
        <v>1351</v>
      </c>
      <c r="T1767" s="27">
        <v>1348</v>
      </c>
      <c r="U1767" s="27">
        <v>5</v>
      </c>
      <c r="V1767" s="27" t="s">
        <v>39</v>
      </c>
      <c r="W1767" s="27" t="s">
        <v>1861</v>
      </c>
      <c r="X1767" s="27" t="s">
        <v>606</v>
      </c>
      <c r="Y1767" s="27" t="s">
        <v>103</v>
      </c>
      <c r="Z1767" s="27" t="s">
        <v>103</v>
      </c>
      <c r="AA1767" s="27" t="s">
        <v>103</v>
      </c>
      <c r="AB1767" s="28"/>
      <c r="AC1767" s="27"/>
      <c r="AD1767" s="27"/>
      <c r="AE1767" s="27"/>
      <c r="AF1767" s="27"/>
      <c r="AG1767" s="27"/>
      <c r="AH1767" s="27"/>
      <c r="AI1767" s="28"/>
      <c r="AJ1767" s="28"/>
      <c r="AK1767" s="28"/>
      <c r="AL1767" s="28"/>
      <c r="AM1767" s="28"/>
    </row>
    <row r="1768" spans="1:39" s="55" customFormat="1" x14ac:dyDescent="0.25">
      <c r="A1768" s="59">
        <v>1352</v>
      </c>
      <c r="B1768" s="27">
        <v>1349</v>
      </c>
      <c r="C1768" s="26" t="s">
        <v>4235</v>
      </c>
      <c r="D1768" s="48" t="s">
        <v>4217</v>
      </c>
      <c r="E1768" s="37" t="s">
        <v>102</v>
      </c>
      <c r="F1768" s="32">
        <v>0</v>
      </c>
      <c r="G1768" s="32" t="s">
        <v>639</v>
      </c>
      <c r="H1768" s="27" t="s">
        <v>1820</v>
      </c>
      <c r="I1768" s="26" t="s">
        <v>4235</v>
      </c>
      <c r="J1768" s="32" t="b">
        <v>0</v>
      </c>
      <c r="K1768" s="27" t="s">
        <v>103</v>
      </c>
      <c r="L1768" s="27">
        <v>1</v>
      </c>
      <c r="M1768" s="27">
        <v>0</v>
      </c>
      <c r="N1768" s="27">
        <v>0</v>
      </c>
      <c r="O1768" s="32" t="s">
        <v>100</v>
      </c>
      <c r="P1768" s="27"/>
      <c r="Q1768" s="28"/>
      <c r="R1768" s="27">
        <v>1680</v>
      </c>
      <c r="S1768" s="27">
        <v>1352</v>
      </c>
      <c r="T1768" s="27">
        <v>1349</v>
      </c>
      <c r="U1768" s="27">
        <v>8</v>
      </c>
      <c r="V1768" s="27" t="s">
        <v>481</v>
      </c>
      <c r="W1768" s="27" t="s">
        <v>1820</v>
      </c>
      <c r="X1768" s="27" t="s">
        <v>606</v>
      </c>
      <c r="Y1768" s="27" t="s">
        <v>103</v>
      </c>
      <c r="Z1768" s="27" t="s">
        <v>103</v>
      </c>
      <c r="AA1768" s="27" t="s">
        <v>103</v>
      </c>
      <c r="AB1768" s="28"/>
      <c r="AC1768" s="27"/>
      <c r="AD1768" s="27"/>
      <c r="AE1768" s="27"/>
      <c r="AF1768" s="27"/>
      <c r="AG1768" s="27"/>
      <c r="AH1768" s="27"/>
      <c r="AI1768" s="28"/>
      <c r="AJ1768" s="28"/>
      <c r="AK1768" s="28"/>
      <c r="AL1768" s="28"/>
      <c r="AM1768" s="28"/>
    </row>
    <row r="1769" spans="1:39" s="55" customFormat="1" x14ac:dyDescent="0.25">
      <c r="A1769" s="59">
        <v>1353</v>
      </c>
      <c r="B1769" s="27">
        <v>1350</v>
      </c>
      <c r="C1769" s="26" t="s">
        <v>4236</v>
      </c>
      <c r="D1769" s="48" t="s">
        <v>4218</v>
      </c>
      <c r="E1769" s="37" t="s">
        <v>102</v>
      </c>
      <c r="F1769" s="32">
        <v>0</v>
      </c>
      <c r="G1769" s="32" t="s">
        <v>639</v>
      </c>
      <c r="H1769" s="27" t="s">
        <v>1821</v>
      </c>
      <c r="I1769" s="26" t="s">
        <v>4236</v>
      </c>
      <c r="J1769" s="32" t="b">
        <v>0</v>
      </c>
      <c r="K1769" s="27" t="s">
        <v>103</v>
      </c>
      <c r="L1769" s="27">
        <v>1</v>
      </c>
      <c r="M1769" s="27">
        <v>0</v>
      </c>
      <c r="N1769" s="27">
        <v>0</v>
      </c>
      <c r="O1769" s="32" t="s">
        <v>100</v>
      </c>
      <c r="P1769" s="27"/>
      <c r="Q1769" s="28"/>
      <c r="R1769" s="27">
        <v>1680</v>
      </c>
      <c r="S1769" s="27">
        <v>1353</v>
      </c>
      <c r="T1769" s="27">
        <v>1350</v>
      </c>
      <c r="U1769" s="27">
        <v>5</v>
      </c>
      <c r="V1769" s="27" t="s">
        <v>39</v>
      </c>
      <c r="W1769" s="27" t="s">
        <v>1821</v>
      </c>
      <c r="X1769" s="27" t="s">
        <v>606</v>
      </c>
      <c r="Y1769" s="27" t="s">
        <v>103</v>
      </c>
      <c r="Z1769" s="27" t="s">
        <v>103</v>
      </c>
      <c r="AA1769" s="27" t="s">
        <v>103</v>
      </c>
      <c r="AB1769" s="28"/>
      <c r="AC1769" s="27"/>
      <c r="AD1769" s="27"/>
      <c r="AE1769" s="27"/>
      <c r="AF1769" s="27"/>
      <c r="AG1769" s="27"/>
      <c r="AH1769" s="27"/>
      <c r="AI1769" s="28"/>
      <c r="AJ1769" s="28"/>
      <c r="AK1769" s="28"/>
      <c r="AL1769" s="28"/>
      <c r="AM1769" s="28"/>
    </row>
    <row r="1770" spans="1:39" s="55" customFormat="1" x14ac:dyDescent="0.25">
      <c r="A1770" s="59">
        <v>1354</v>
      </c>
      <c r="B1770" s="27">
        <v>1351</v>
      </c>
      <c r="C1770" s="26" t="s">
        <v>4237</v>
      </c>
      <c r="D1770" s="48" t="s">
        <v>4218</v>
      </c>
      <c r="E1770" s="37" t="s">
        <v>102</v>
      </c>
      <c r="F1770" s="32">
        <v>0</v>
      </c>
      <c r="G1770" s="32" t="s">
        <v>639</v>
      </c>
      <c r="H1770" s="27" t="s">
        <v>1822</v>
      </c>
      <c r="I1770" s="26" t="s">
        <v>4237</v>
      </c>
      <c r="J1770" s="32" t="b">
        <v>0</v>
      </c>
      <c r="K1770" s="27" t="s">
        <v>103</v>
      </c>
      <c r="L1770" s="27">
        <v>1</v>
      </c>
      <c r="M1770" s="27">
        <v>0</v>
      </c>
      <c r="N1770" s="27">
        <v>0</v>
      </c>
      <c r="O1770" s="32" t="s">
        <v>100</v>
      </c>
      <c r="P1770" s="27"/>
      <c r="Q1770" s="28"/>
      <c r="R1770" s="27">
        <v>1680</v>
      </c>
      <c r="S1770" s="27">
        <v>1354</v>
      </c>
      <c r="T1770" s="27">
        <v>1351</v>
      </c>
      <c r="U1770" s="27">
        <v>5</v>
      </c>
      <c r="V1770" s="27" t="s">
        <v>39</v>
      </c>
      <c r="W1770" s="27" t="s">
        <v>1822</v>
      </c>
      <c r="X1770" s="27" t="s">
        <v>606</v>
      </c>
      <c r="Y1770" s="27" t="s">
        <v>103</v>
      </c>
      <c r="Z1770" s="27" t="s">
        <v>103</v>
      </c>
      <c r="AA1770" s="27" t="s">
        <v>103</v>
      </c>
      <c r="AB1770" s="28"/>
      <c r="AC1770" s="27"/>
      <c r="AD1770" s="27"/>
      <c r="AE1770" s="27"/>
      <c r="AF1770" s="27"/>
      <c r="AG1770" s="27"/>
      <c r="AH1770" s="27"/>
      <c r="AI1770" s="28"/>
      <c r="AJ1770" s="28"/>
      <c r="AK1770" s="28"/>
      <c r="AL1770" s="28"/>
      <c r="AM1770" s="28"/>
    </row>
    <row r="1771" spans="1:39" s="55" customFormat="1" x14ac:dyDescent="0.25">
      <c r="A1771" s="59">
        <v>1355</v>
      </c>
      <c r="B1771" s="27">
        <v>1352</v>
      </c>
      <c r="C1771" s="26" t="s">
        <v>4238</v>
      </c>
      <c r="D1771" s="48" t="s">
        <v>4218</v>
      </c>
      <c r="E1771" s="37" t="s">
        <v>102</v>
      </c>
      <c r="F1771" s="32">
        <v>0</v>
      </c>
      <c r="G1771" s="32" t="s">
        <v>639</v>
      </c>
      <c r="H1771" s="27" t="s">
        <v>1823</v>
      </c>
      <c r="I1771" s="26" t="s">
        <v>4238</v>
      </c>
      <c r="J1771" s="32" t="b">
        <v>0</v>
      </c>
      <c r="K1771" s="27" t="s">
        <v>103</v>
      </c>
      <c r="L1771" s="27">
        <v>1</v>
      </c>
      <c r="M1771" s="27">
        <v>0</v>
      </c>
      <c r="N1771" s="27">
        <v>0</v>
      </c>
      <c r="O1771" s="32" t="s">
        <v>100</v>
      </c>
      <c r="P1771" s="27"/>
      <c r="Q1771" s="28"/>
      <c r="R1771" s="27">
        <v>1680</v>
      </c>
      <c r="S1771" s="27">
        <v>1355</v>
      </c>
      <c r="T1771" s="27">
        <v>1352</v>
      </c>
      <c r="U1771" s="27">
        <v>8</v>
      </c>
      <c r="V1771" s="27" t="s">
        <v>481</v>
      </c>
      <c r="W1771" s="27" t="s">
        <v>1823</v>
      </c>
      <c r="X1771" s="27" t="s">
        <v>606</v>
      </c>
      <c r="Y1771" s="27" t="s">
        <v>103</v>
      </c>
      <c r="Z1771" s="27" t="s">
        <v>103</v>
      </c>
      <c r="AA1771" s="27" t="s">
        <v>103</v>
      </c>
      <c r="AB1771" s="28"/>
      <c r="AC1771" s="27"/>
      <c r="AD1771" s="27"/>
      <c r="AE1771" s="27"/>
      <c r="AF1771" s="27"/>
      <c r="AG1771" s="27"/>
      <c r="AH1771" s="27"/>
      <c r="AI1771" s="28"/>
      <c r="AJ1771" s="28"/>
      <c r="AK1771" s="28"/>
      <c r="AL1771" s="28"/>
      <c r="AM1771" s="28"/>
    </row>
    <row r="1772" spans="1:39" s="55" customFormat="1" x14ac:dyDescent="0.25">
      <c r="A1772" s="59">
        <v>1356</v>
      </c>
      <c r="B1772" s="27">
        <v>1353</v>
      </c>
      <c r="C1772" s="26" t="s">
        <v>4239</v>
      </c>
      <c r="D1772" s="48" t="s">
        <v>4217</v>
      </c>
      <c r="E1772" s="37" t="s">
        <v>102</v>
      </c>
      <c r="F1772" s="32">
        <v>0</v>
      </c>
      <c r="G1772" s="32" t="s">
        <v>639</v>
      </c>
      <c r="H1772" s="27" t="s">
        <v>1824</v>
      </c>
      <c r="I1772" s="26" t="s">
        <v>4239</v>
      </c>
      <c r="J1772" s="32" t="b">
        <v>0</v>
      </c>
      <c r="K1772" s="27" t="s">
        <v>103</v>
      </c>
      <c r="L1772" s="27">
        <v>1</v>
      </c>
      <c r="M1772" s="27">
        <v>0</v>
      </c>
      <c r="N1772" s="27">
        <v>0</v>
      </c>
      <c r="O1772" s="32" t="s">
        <v>100</v>
      </c>
      <c r="P1772" s="27"/>
      <c r="Q1772" s="28"/>
      <c r="R1772" s="27">
        <v>1680</v>
      </c>
      <c r="S1772" s="27">
        <v>1356</v>
      </c>
      <c r="T1772" s="27">
        <v>1353</v>
      </c>
      <c r="U1772" s="27">
        <v>5</v>
      </c>
      <c r="V1772" s="27" t="s">
        <v>39</v>
      </c>
      <c r="W1772" s="27" t="s">
        <v>1824</v>
      </c>
      <c r="X1772" s="27" t="s">
        <v>606</v>
      </c>
      <c r="Y1772" s="27" t="s">
        <v>103</v>
      </c>
      <c r="Z1772" s="27" t="s">
        <v>103</v>
      </c>
      <c r="AA1772" s="27" t="s">
        <v>103</v>
      </c>
      <c r="AB1772" s="28"/>
      <c r="AC1772" s="27"/>
      <c r="AD1772" s="27"/>
      <c r="AE1772" s="27"/>
      <c r="AF1772" s="27"/>
      <c r="AG1772" s="27"/>
      <c r="AH1772" s="27"/>
      <c r="AI1772" s="28"/>
      <c r="AJ1772" s="28"/>
      <c r="AK1772" s="28"/>
      <c r="AL1772" s="28"/>
      <c r="AM1772" s="28"/>
    </row>
    <row r="1773" spans="1:39" s="55" customFormat="1" x14ac:dyDescent="0.25">
      <c r="A1773" s="59">
        <v>10601</v>
      </c>
      <c r="B1773" s="27">
        <v>10601</v>
      </c>
      <c r="C1773" s="26" t="s">
        <v>4221</v>
      </c>
      <c r="D1773" s="48" t="s">
        <v>4066</v>
      </c>
      <c r="E1773" s="37" t="s">
        <v>98</v>
      </c>
      <c r="F1773" s="32">
        <v>0</v>
      </c>
      <c r="G1773" s="32" t="s">
        <v>99</v>
      </c>
      <c r="H1773" s="27" t="s">
        <v>475</v>
      </c>
      <c r="I1773" s="26" t="s">
        <v>4222</v>
      </c>
      <c r="J1773" s="32" t="b">
        <v>0</v>
      </c>
      <c r="K1773" s="27" t="s">
        <v>103</v>
      </c>
      <c r="L1773" s="27">
        <v>1</v>
      </c>
      <c r="M1773" s="27">
        <v>0</v>
      </c>
      <c r="N1773" s="27">
        <v>0</v>
      </c>
      <c r="O1773" s="32" t="s">
        <v>100</v>
      </c>
      <c r="P1773" s="27"/>
      <c r="Q1773" s="28"/>
      <c r="R1773" s="27">
        <v>1680</v>
      </c>
      <c r="S1773" s="27">
        <v>10601</v>
      </c>
      <c r="T1773" s="27">
        <v>10601</v>
      </c>
      <c r="U1773" s="27">
        <v>3</v>
      </c>
      <c r="V1773" s="27" t="s">
        <v>31</v>
      </c>
      <c r="W1773" s="27" t="s">
        <v>4220</v>
      </c>
      <c r="X1773" s="27" t="s">
        <v>103</v>
      </c>
      <c r="Y1773" s="27" t="s">
        <v>103</v>
      </c>
      <c r="Z1773" s="27" t="s">
        <v>103</v>
      </c>
      <c r="AA1773" s="27" t="s">
        <v>4207</v>
      </c>
      <c r="AB1773" s="28"/>
      <c r="AC1773" s="27"/>
      <c r="AD1773" s="27"/>
      <c r="AE1773" s="27"/>
      <c r="AF1773" s="27"/>
      <c r="AG1773" s="27"/>
      <c r="AH1773" s="27"/>
      <c r="AI1773" s="28"/>
      <c r="AJ1773" s="28"/>
      <c r="AK1773" s="28"/>
      <c r="AL1773" s="28"/>
      <c r="AM1773" s="28"/>
    </row>
    <row r="1774" spans="1:39" s="55" customFormat="1" x14ac:dyDescent="0.25">
      <c r="A1774" s="59"/>
      <c r="B1774" s="27"/>
      <c r="C1774" s="26"/>
      <c r="D1774" s="48"/>
      <c r="E1774" s="37"/>
      <c r="F1774" s="32"/>
      <c r="G1774" s="32"/>
      <c r="H1774" s="27"/>
      <c r="I1774" s="26"/>
      <c r="J1774" s="32"/>
      <c r="K1774" s="27"/>
      <c r="L1774" s="27"/>
      <c r="M1774" s="27"/>
      <c r="N1774" s="27"/>
      <c r="O1774" s="32"/>
      <c r="P1774" s="27"/>
      <c r="Q1774" s="28"/>
      <c r="R1774" s="27"/>
      <c r="S1774" s="27"/>
      <c r="T1774" s="27"/>
      <c r="U1774" s="27"/>
      <c r="V1774" s="27"/>
      <c r="W1774" s="27"/>
      <c r="X1774" s="27"/>
      <c r="Y1774" s="27"/>
      <c r="Z1774" s="27"/>
      <c r="AA1774" s="27"/>
      <c r="AB1774" s="28"/>
      <c r="AC1774" s="27"/>
      <c r="AD1774" s="27"/>
      <c r="AE1774" s="27"/>
      <c r="AF1774" s="27"/>
      <c r="AG1774" s="27"/>
      <c r="AH1774" s="27"/>
      <c r="AI1774" s="28"/>
      <c r="AJ1774" s="28"/>
      <c r="AK1774" s="28"/>
      <c r="AL1774" s="28"/>
      <c r="AM1774" s="28"/>
    </row>
    <row r="1775" spans="1:39" s="54" customFormat="1" x14ac:dyDescent="0.25">
      <c r="A1775" s="59">
        <v>10130</v>
      </c>
      <c r="B1775" s="38">
        <v>10130</v>
      </c>
      <c r="C1775" s="22" t="s">
        <v>3436</v>
      </c>
      <c r="D1775" s="45" t="s">
        <v>101</v>
      </c>
      <c r="E1775" s="34" t="s">
        <v>102</v>
      </c>
      <c r="F1775" s="30">
        <v>1</v>
      </c>
      <c r="G1775" s="30" t="s">
        <v>99</v>
      </c>
      <c r="H1775" s="18" t="s">
        <v>1800</v>
      </c>
      <c r="I1775" s="18" t="s">
        <v>2010</v>
      </c>
      <c r="J1775" s="30" t="b">
        <v>0</v>
      </c>
      <c r="K1775" s="18" t="s">
        <v>103</v>
      </c>
      <c r="L1775" s="18">
        <v>1</v>
      </c>
      <c r="M1775" s="18">
        <v>0</v>
      </c>
      <c r="N1775" s="18">
        <v>0</v>
      </c>
      <c r="O1775" s="30" t="s">
        <v>100</v>
      </c>
      <c r="P1775" s="18"/>
      <c r="Q1775" s="19"/>
      <c r="R1775" s="18">
        <v>1324</v>
      </c>
      <c r="S1775" s="18">
        <v>10130</v>
      </c>
      <c r="T1775" s="18">
        <v>10130</v>
      </c>
      <c r="U1775" s="18">
        <v>9</v>
      </c>
      <c r="V1775" s="18" t="s">
        <v>606</v>
      </c>
      <c r="W1775" s="18" t="s">
        <v>1804</v>
      </c>
      <c r="X1775" s="18" t="s">
        <v>606</v>
      </c>
      <c r="Y1775" s="18" t="s">
        <v>103</v>
      </c>
      <c r="Z1775" s="18" t="s">
        <v>103</v>
      </c>
      <c r="AA1775" s="18" t="s">
        <v>103</v>
      </c>
      <c r="AB1775" s="19"/>
      <c r="AC1775" s="18"/>
      <c r="AD1775" s="18"/>
      <c r="AE1775" s="18"/>
      <c r="AF1775" s="18"/>
      <c r="AG1775" s="18"/>
      <c r="AH1775" s="18"/>
      <c r="AI1775" s="13"/>
      <c r="AJ1775" s="13"/>
      <c r="AK1775" s="13"/>
      <c r="AL1775" s="13"/>
      <c r="AM1775" s="13"/>
    </row>
    <row r="1776" spans="1:39" s="54" customFormat="1" x14ac:dyDescent="0.25">
      <c r="A1776" s="38">
        <v>1222</v>
      </c>
      <c r="B1776" s="38">
        <v>1219</v>
      </c>
      <c r="C1776" s="22" t="s">
        <v>3437</v>
      </c>
      <c r="D1776" s="45" t="s">
        <v>3433</v>
      </c>
      <c r="E1776" s="34" t="s">
        <v>102</v>
      </c>
      <c r="F1776" s="30">
        <v>1</v>
      </c>
      <c r="G1776" s="30" t="s">
        <v>639</v>
      </c>
      <c r="H1776" s="18" t="s">
        <v>1794</v>
      </c>
      <c r="I1776" s="18" t="s">
        <v>2199</v>
      </c>
      <c r="J1776" s="30" t="b">
        <v>0</v>
      </c>
      <c r="K1776" s="18" t="s">
        <v>103</v>
      </c>
      <c r="L1776" s="18">
        <v>1</v>
      </c>
      <c r="M1776" s="18">
        <v>0</v>
      </c>
      <c r="N1776" s="18">
        <v>0</v>
      </c>
      <c r="O1776" s="30" t="s">
        <v>100</v>
      </c>
      <c r="P1776" s="18"/>
      <c r="Q1776" s="19"/>
      <c r="R1776" s="18">
        <v>1345</v>
      </c>
      <c r="S1776" s="18">
        <v>1222</v>
      </c>
      <c r="T1776" s="18">
        <v>1219</v>
      </c>
      <c r="U1776" s="18">
        <v>9</v>
      </c>
      <c r="V1776" s="18" t="s">
        <v>606</v>
      </c>
      <c r="W1776" s="18" t="s">
        <v>1794</v>
      </c>
      <c r="X1776" s="18" t="s">
        <v>606</v>
      </c>
      <c r="Y1776" s="18" t="s">
        <v>103</v>
      </c>
      <c r="Z1776" s="18" t="s">
        <v>103</v>
      </c>
      <c r="AA1776" s="18" t="s">
        <v>103</v>
      </c>
      <c r="AB1776" s="19"/>
      <c r="AC1776" s="18"/>
      <c r="AD1776" s="18"/>
      <c r="AE1776" s="18"/>
      <c r="AF1776" s="18"/>
      <c r="AG1776" s="18"/>
      <c r="AH1776" s="18"/>
      <c r="AI1776" s="13"/>
      <c r="AJ1776" s="13"/>
      <c r="AK1776" s="13"/>
      <c r="AL1776" s="13"/>
      <c r="AM1776" s="13"/>
    </row>
    <row r="1777" spans="1:39" s="54" customFormat="1" x14ac:dyDescent="0.25">
      <c r="A1777" s="38">
        <v>1223</v>
      </c>
      <c r="B1777" s="38">
        <v>1220</v>
      </c>
      <c r="C1777" s="22" t="s">
        <v>3438</v>
      </c>
      <c r="D1777" s="45" t="s">
        <v>3434</v>
      </c>
      <c r="E1777" s="34" t="s">
        <v>102</v>
      </c>
      <c r="F1777" s="30">
        <v>1</v>
      </c>
      <c r="G1777" s="30" t="s">
        <v>639</v>
      </c>
      <c r="H1777" s="18" t="s">
        <v>1857</v>
      </c>
      <c r="I1777" s="18" t="s">
        <v>3439</v>
      </c>
      <c r="J1777" s="30" t="b">
        <v>1</v>
      </c>
      <c r="K1777" s="18" t="s">
        <v>563</v>
      </c>
      <c r="L1777" s="18">
        <v>1</v>
      </c>
      <c r="M1777" s="18">
        <v>0</v>
      </c>
      <c r="N1777" s="18">
        <v>0</v>
      </c>
      <c r="O1777" s="30" t="s">
        <v>100</v>
      </c>
      <c r="P1777" s="18"/>
      <c r="Q1777" s="19"/>
      <c r="R1777" s="18">
        <v>1345</v>
      </c>
      <c r="S1777" s="18">
        <v>1223</v>
      </c>
      <c r="T1777" s="18">
        <v>1220</v>
      </c>
      <c r="U1777" s="18">
        <v>5</v>
      </c>
      <c r="V1777" s="18" t="s">
        <v>39</v>
      </c>
      <c r="W1777" s="18" t="s">
        <v>1857</v>
      </c>
      <c r="X1777" s="18" t="s">
        <v>606</v>
      </c>
      <c r="Y1777" s="18" t="s">
        <v>103</v>
      </c>
      <c r="Z1777" s="18" t="s">
        <v>103</v>
      </c>
      <c r="AA1777" s="18" t="s">
        <v>103</v>
      </c>
      <c r="AB1777" s="19"/>
      <c r="AC1777" s="18"/>
      <c r="AD1777" s="18"/>
      <c r="AE1777" s="18"/>
      <c r="AF1777" s="18"/>
      <c r="AG1777" s="18"/>
      <c r="AH1777" s="18"/>
      <c r="AI1777" s="13"/>
      <c r="AJ1777" s="13"/>
      <c r="AK1777" s="13"/>
      <c r="AL1777" s="13"/>
      <c r="AM1777" s="13"/>
    </row>
    <row r="1778" spans="1:39" s="54" customFormat="1" x14ac:dyDescent="0.25">
      <c r="A1778" s="38">
        <v>1224</v>
      </c>
      <c r="B1778" s="38">
        <v>1221</v>
      </c>
      <c r="C1778" s="22" t="s">
        <v>3443</v>
      </c>
      <c r="D1778" s="45" t="s">
        <v>3434</v>
      </c>
      <c r="E1778" s="34" t="s">
        <v>102</v>
      </c>
      <c r="F1778" s="30">
        <v>1</v>
      </c>
      <c r="G1778" s="30" t="s">
        <v>639</v>
      </c>
      <c r="H1778" s="18" t="s">
        <v>1808</v>
      </c>
      <c r="I1778" s="18" t="s">
        <v>3440</v>
      </c>
      <c r="J1778" s="30" t="b">
        <v>1</v>
      </c>
      <c r="K1778" s="18" t="s">
        <v>1998</v>
      </c>
      <c r="L1778" s="18">
        <v>1</v>
      </c>
      <c r="M1778" s="18">
        <v>0</v>
      </c>
      <c r="N1778" s="18">
        <v>0</v>
      </c>
      <c r="O1778" s="30" t="s">
        <v>100</v>
      </c>
      <c r="P1778" s="18"/>
      <c r="Q1778" s="19"/>
      <c r="R1778" s="18">
        <v>1345</v>
      </c>
      <c r="S1778" s="18">
        <v>1224</v>
      </c>
      <c r="T1778" s="18">
        <v>1221</v>
      </c>
      <c r="U1778" s="18">
        <v>5</v>
      </c>
      <c r="V1778" s="18" t="s">
        <v>39</v>
      </c>
      <c r="W1778" s="18" t="s">
        <v>1808</v>
      </c>
      <c r="X1778" s="18" t="s">
        <v>606</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1225</v>
      </c>
      <c r="B1779" s="38">
        <v>1222</v>
      </c>
      <c r="C1779" s="22" t="s">
        <v>3442</v>
      </c>
      <c r="D1779" s="45" t="s">
        <v>3434</v>
      </c>
      <c r="E1779" s="34" t="s">
        <v>102</v>
      </c>
      <c r="F1779" s="30">
        <v>1</v>
      </c>
      <c r="G1779" s="30" t="s">
        <v>639</v>
      </c>
      <c r="H1779" s="18" t="s">
        <v>1809</v>
      </c>
      <c r="I1779" s="18" t="s">
        <v>3441</v>
      </c>
      <c r="J1779" s="30" t="b">
        <v>1</v>
      </c>
      <c r="K1779" s="18" t="s">
        <v>1878</v>
      </c>
      <c r="L1779" s="18">
        <v>1</v>
      </c>
      <c r="M1779" s="18">
        <v>0</v>
      </c>
      <c r="N1779" s="18">
        <v>0</v>
      </c>
      <c r="O1779" s="30" t="s">
        <v>100</v>
      </c>
      <c r="P1779" s="18"/>
      <c r="Q1779" s="19"/>
      <c r="R1779" s="18">
        <v>1345</v>
      </c>
      <c r="S1779" s="18">
        <v>1225</v>
      </c>
      <c r="T1779" s="18">
        <v>1222</v>
      </c>
      <c r="U1779" s="18">
        <v>5</v>
      </c>
      <c r="V1779" s="18" t="s">
        <v>39</v>
      </c>
      <c r="W1779" s="18" t="s">
        <v>1809</v>
      </c>
      <c r="X1779" s="18" t="s">
        <v>606</v>
      </c>
      <c r="Y1779" s="18" t="s">
        <v>103</v>
      </c>
      <c r="Z1779" s="18" t="s">
        <v>103</v>
      </c>
      <c r="AA1779" s="18" t="s">
        <v>103</v>
      </c>
      <c r="AB1779" s="19"/>
      <c r="AC1779" s="18"/>
      <c r="AD1779" s="18"/>
      <c r="AE1779" s="18"/>
      <c r="AF1779" s="18"/>
      <c r="AG1779" s="18"/>
      <c r="AH1779" s="18"/>
      <c r="AI1779" s="13"/>
      <c r="AJ1779" s="13"/>
      <c r="AK1779" s="13"/>
      <c r="AL1779" s="13"/>
      <c r="AM1779" s="13"/>
    </row>
    <row r="1780" spans="1:39" s="54" customFormat="1" x14ac:dyDescent="0.25">
      <c r="A1780" s="38">
        <v>1226</v>
      </c>
      <c r="B1780" s="38">
        <v>1223</v>
      </c>
      <c r="C1780" s="22" t="s">
        <v>3444</v>
      </c>
      <c r="D1780" s="45" t="s">
        <v>3434</v>
      </c>
      <c r="E1780" s="34" t="s">
        <v>102</v>
      </c>
      <c r="F1780" s="30">
        <v>1</v>
      </c>
      <c r="G1780" s="30" t="s">
        <v>639</v>
      </c>
      <c r="H1780" s="18" t="s">
        <v>1810</v>
      </c>
      <c r="I1780" s="18" t="s">
        <v>3445</v>
      </c>
      <c r="J1780" s="30" t="b">
        <v>1</v>
      </c>
      <c r="K1780" s="18" t="s">
        <v>2001</v>
      </c>
      <c r="L1780" s="18">
        <v>1</v>
      </c>
      <c r="M1780" s="18">
        <v>0</v>
      </c>
      <c r="N1780" s="18">
        <v>0</v>
      </c>
      <c r="O1780" s="30" t="s">
        <v>100</v>
      </c>
      <c r="P1780" s="18"/>
      <c r="Q1780" s="19"/>
      <c r="R1780" s="18">
        <v>1345</v>
      </c>
      <c r="S1780" s="18">
        <v>1226</v>
      </c>
      <c r="T1780" s="18">
        <v>1223</v>
      </c>
      <c r="U1780" s="18">
        <v>5</v>
      </c>
      <c r="V1780" s="18" t="s">
        <v>39</v>
      </c>
      <c r="W1780" s="18" t="s">
        <v>1810</v>
      </c>
      <c r="X1780" s="18" t="s">
        <v>606</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1227</v>
      </c>
      <c r="B1781" s="38">
        <v>1224</v>
      </c>
      <c r="C1781" s="22" t="s">
        <v>3446</v>
      </c>
      <c r="D1781" s="45" t="s">
        <v>3434</v>
      </c>
      <c r="E1781" s="34" t="s">
        <v>102</v>
      </c>
      <c r="F1781" s="30">
        <v>1</v>
      </c>
      <c r="G1781" s="30" t="s">
        <v>639</v>
      </c>
      <c r="H1781" s="18" t="s">
        <v>1811</v>
      </c>
      <c r="I1781" s="18" t="s">
        <v>3447</v>
      </c>
      <c r="J1781" s="30" t="b">
        <v>1</v>
      </c>
      <c r="K1781" s="18" t="s">
        <v>1909</v>
      </c>
      <c r="L1781" s="18">
        <v>1</v>
      </c>
      <c r="M1781" s="18">
        <v>0</v>
      </c>
      <c r="N1781" s="18">
        <v>0</v>
      </c>
      <c r="O1781" s="30" t="s">
        <v>100</v>
      </c>
      <c r="P1781" s="18"/>
      <c r="Q1781" s="19"/>
      <c r="R1781" s="18">
        <v>1345</v>
      </c>
      <c r="S1781" s="18">
        <v>1227</v>
      </c>
      <c r="T1781" s="18">
        <v>1224</v>
      </c>
      <c r="U1781" s="18">
        <v>5</v>
      </c>
      <c r="V1781" s="18" t="s">
        <v>39</v>
      </c>
      <c r="W1781" s="18" t="s">
        <v>1811</v>
      </c>
      <c r="X1781" s="18" t="s">
        <v>606</v>
      </c>
      <c r="Y1781" s="18" t="s">
        <v>103</v>
      </c>
      <c r="Z1781" s="18" t="s">
        <v>103</v>
      </c>
      <c r="AA1781" s="18" t="s">
        <v>103</v>
      </c>
      <c r="AB1781" s="19"/>
      <c r="AC1781" s="18"/>
      <c r="AD1781" s="18"/>
      <c r="AE1781" s="18"/>
      <c r="AF1781" s="18"/>
      <c r="AG1781" s="18"/>
      <c r="AH1781" s="18"/>
      <c r="AI1781" s="13"/>
      <c r="AJ1781" s="13"/>
      <c r="AK1781" s="13"/>
      <c r="AL1781" s="13"/>
      <c r="AM1781" s="13"/>
    </row>
    <row r="1782" spans="1:39" s="54" customFormat="1" x14ac:dyDescent="0.25">
      <c r="A1782" s="38">
        <v>1228</v>
      </c>
      <c r="B1782" s="38">
        <v>1225</v>
      </c>
      <c r="C1782" s="22" t="s">
        <v>3448</v>
      </c>
      <c r="D1782" s="45" t="s">
        <v>3434</v>
      </c>
      <c r="E1782" s="34" t="s">
        <v>102</v>
      </c>
      <c r="F1782" s="30">
        <v>1</v>
      </c>
      <c r="G1782" s="30" t="s">
        <v>639</v>
      </c>
      <c r="H1782" s="18" t="s">
        <v>1812</v>
      </c>
      <c r="I1782" s="18" t="s">
        <v>3449</v>
      </c>
      <c r="J1782" s="30" t="b">
        <v>1</v>
      </c>
      <c r="K1782" s="18" t="s">
        <v>1910</v>
      </c>
      <c r="L1782" s="18">
        <v>1</v>
      </c>
      <c r="M1782" s="18">
        <v>0</v>
      </c>
      <c r="N1782" s="18">
        <v>0</v>
      </c>
      <c r="O1782" s="30" t="s">
        <v>100</v>
      </c>
      <c r="P1782" s="18"/>
      <c r="Q1782" s="19"/>
      <c r="R1782" s="18">
        <v>1345</v>
      </c>
      <c r="S1782" s="18">
        <v>1228</v>
      </c>
      <c r="T1782" s="18">
        <v>1225</v>
      </c>
      <c r="U1782" s="18">
        <v>5</v>
      </c>
      <c r="V1782" s="18" t="s">
        <v>39</v>
      </c>
      <c r="W1782" s="18" t="s">
        <v>1812</v>
      </c>
      <c r="X1782" s="18" t="s">
        <v>606</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1229</v>
      </c>
      <c r="B1783" s="38">
        <v>1226</v>
      </c>
      <c r="C1783" s="22" t="s">
        <v>3450</v>
      </c>
      <c r="D1783" s="45" t="s">
        <v>3434</v>
      </c>
      <c r="E1783" s="34" t="s">
        <v>102</v>
      </c>
      <c r="F1783" s="30">
        <v>1</v>
      </c>
      <c r="G1783" s="30" t="s">
        <v>639</v>
      </c>
      <c r="H1783" s="18" t="s">
        <v>1813</v>
      </c>
      <c r="I1783" s="18" t="s">
        <v>3451</v>
      </c>
      <c r="J1783" s="30" t="b">
        <v>1</v>
      </c>
      <c r="K1783" s="18" t="s">
        <v>1837</v>
      </c>
      <c r="L1783" s="18">
        <v>1</v>
      </c>
      <c r="M1783" s="18">
        <v>0</v>
      </c>
      <c r="N1783" s="18">
        <v>0</v>
      </c>
      <c r="O1783" s="30" t="s">
        <v>100</v>
      </c>
      <c r="P1783" s="18"/>
      <c r="Q1783" s="19"/>
      <c r="R1783" s="18">
        <v>1345</v>
      </c>
      <c r="S1783" s="18">
        <v>1229</v>
      </c>
      <c r="T1783" s="18">
        <v>1226</v>
      </c>
      <c r="U1783" s="18">
        <v>5</v>
      </c>
      <c r="V1783" s="18" t="s">
        <v>39</v>
      </c>
      <c r="W1783" s="18" t="s">
        <v>1813</v>
      </c>
      <c r="X1783" s="18" t="s">
        <v>606</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1230</v>
      </c>
      <c r="B1784" s="38">
        <v>1227</v>
      </c>
      <c r="C1784" s="22" t="s">
        <v>3452</v>
      </c>
      <c r="D1784" s="45" t="s">
        <v>3434</v>
      </c>
      <c r="E1784" s="34" t="s">
        <v>102</v>
      </c>
      <c r="F1784" s="30">
        <v>1</v>
      </c>
      <c r="G1784" s="30" t="s">
        <v>639</v>
      </c>
      <c r="H1784" s="18" t="s">
        <v>1814</v>
      </c>
      <c r="I1784" s="18" t="s">
        <v>3453</v>
      </c>
      <c r="J1784" s="30" t="b">
        <v>0</v>
      </c>
      <c r="K1784" s="18" t="s">
        <v>1921</v>
      </c>
      <c r="L1784" s="18">
        <v>1</v>
      </c>
      <c r="M1784" s="18">
        <v>0</v>
      </c>
      <c r="N1784" s="18">
        <v>0</v>
      </c>
      <c r="O1784" s="30" t="s">
        <v>100</v>
      </c>
      <c r="P1784" s="18"/>
      <c r="Q1784" s="19"/>
      <c r="R1784" s="18">
        <v>1345</v>
      </c>
      <c r="S1784" s="18">
        <v>1230</v>
      </c>
      <c r="T1784" s="18">
        <v>1227</v>
      </c>
      <c r="U1784" s="18">
        <v>5</v>
      </c>
      <c r="V1784" s="18" t="s">
        <v>39</v>
      </c>
      <c r="W1784" s="18" t="s">
        <v>1814</v>
      </c>
      <c r="X1784" s="18" t="s">
        <v>606</v>
      </c>
      <c r="Y1784" s="18" t="s">
        <v>103</v>
      </c>
      <c r="Z1784" s="18" t="s">
        <v>103</v>
      </c>
      <c r="AA1784" s="18" t="s">
        <v>1838</v>
      </c>
      <c r="AB1784" s="19"/>
      <c r="AC1784" s="18"/>
      <c r="AD1784" s="18"/>
      <c r="AE1784" s="18"/>
      <c r="AF1784" s="18"/>
      <c r="AG1784" s="18"/>
      <c r="AH1784" s="18"/>
      <c r="AI1784" s="13"/>
      <c r="AJ1784" s="13"/>
      <c r="AK1784" s="13"/>
      <c r="AL1784" s="13"/>
      <c r="AM1784" s="13"/>
    </row>
    <row r="1785" spans="1:39" s="54" customFormat="1" x14ac:dyDescent="0.25">
      <c r="A1785" s="38">
        <v>1231</v>
      </c>
      <c r="B1785" s="38">
        <v>1228</v>
      </c>
      <c r="C1785" s="22" t="s">
        <v>3454</v>
      </c>
      <c r="D1785" s="45" t="s">
        <v>3434</v>
      </c>
      <c r="E1785" s="34" t="s">
        <v>102</v>
      </c>
      <c r="F1785" s="30">
        <v>1</v>
      </c>
      <c r="G1785" s="30" t="s">
        <v>639</v>
      </c>
      <c r="H1785" s="18" t="s">
        <v>1815</v>
      </c>
      <c r="I1785" s="18" t="s">
        <v>3455</v>
      </c>
      <c r="J1785" s="30" t="b">
        <v>1</v>
      </c>
      <c r="K1785" s="18" t="s">
        <v>1841</v>
      </c>
      <c r="L1785" s="18">
        <v>1</v>
      </c>
      <c r="M1785" s="18">
        <v>0</v>
      </c>
      <c r="N1785" s="18">
        <v>0</v>
      </c>
      <c r="O1785" s="30" t="s">
        <v>100</v>
      </c>
      <c r="P1785" s="18"/>
      <c r="Q1785" s="19"/>
      <c r="R1785" s="18">
        <v>1345</v>
      </c>
      <c r="S1785" s="18">
        <v>1231</v>
      </c>
      <c r="T1785" s="18">
        <v>1228</v>
      </c>
      <c r="U1785" s="18">
        <v>5</v>
      </c>
      <c r="V1785" s="18" t="s">
        <v>39</v>
      </c>
      <c r="W1785" s="18" t="s">
        <v>1815</v>
      </c>
      <c r="X1785" s="18" t="s">
        <v>606</v>
      </c>
      <c r="Y1785" s="18" t="s">
        <v>103</v>
      </c>
      <c r="Z1785" s="18" t="s">
        <v>103</v>
      </c>
      <c r="AA1785" s="18" t="s">
        <v>103</v>
      </c>
      <c r="AB1785" s="19"/>
      <c r="AC1785" s="18"/>
      <c r="AD1785" s="18"/>
      <c r="AE1785" s="18"/>
      <c r="AF1785" s="18"/>
      <c r="AG1785" s="18"/>
      <c r="AH1785" s="18"/>
      <c r="AI1785" s="13"/>
      <c r="AJ1785" s="13"/>
      <c r="AK1785" s="13"/>
      <c r="AL1785" s="13"/>
      <c r="AM1785" s="13"/>
    </row>
    <row r="1786" spans="1:39" s="54" customFormat="1" x14ac:dyDescent="0.25">
      <c r="A1786" s="38">
        <v>1232</v>
      </c>
      <c r="B1786" s="38">
        <v>1229</v>
      </c>
      <c r="C1786" s="22" t="s">
        <v>3456</v>
      </c>
      <c r="D1786" s="45" t="s">
        <v>3434</v>
      </c>
      <c r="E1786" s="34" t="s">
        <v>102</v>
      </c>
      <c r="F1786" s="30">
        <v>1</v>
      </c>
      <c r="G1786" s="30" t="s">
        <v>639</v>
      </c>
      <c r="H1786" s="18" t="s">
        <v>1816</v>
      </c>
      <c r="I1786" s="18" t="s">
        <v>3457</v>
      </c>
      <c r="J1786" s="30" t="b">
        <v>1</v>
      </c>
      <c r="K1786" s="18" t="s">
        <v>1843</v>
      </c>
      <c r="L1786" s="18">
        <v>1</v>
      </c>
      <c r="M1786" s="18">
        <v>0</v>
      </c>
      <c r="N1786" s="18">
        <v>0</v>
      </c>
      <c r="O1786" s="30" t="s">
        <v>100</v>
      </c>
      <c r="P1786" s="18"/>
      <c r="Q1786" s="19"/>
      <c r="R1786" s="18">
        <v>1345</v>
      </c>
      <c r="S1786" s="18">
        <v>1232</v>
      </c>
      <c r="T1786" s="18">
        <v>1229</v>
      </c>
      <c r="U1786" s="18">
        <v>5</v>
      </c>
      <c r="V1786" s="18" t="s">
        <v>39</v>
      </c>
      <c r="W1786" s="18" t="s">
        <v>1816</v>
      </c>
      <c r="X1786" s="18" t="s">
        <v>606</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1233</v>
      </c>
      <c r="B1787" s="38">
        <v>1230</v>
      </c>
      <c r="C1787" s="22" t="s">
        <v>3458</v>
      </c>
      <c r="D1787" s="45" t="s">
        <v>3434</v>
      </c>
      <c r="E1787" s="34" t="s">
        <v>102</v>
      </c>
      <c r="F1787" s="30">
        <v>1</v>
      </c>
      <c r="G1787" s="30" t="s">
        <v>639</v>
      </c>
      <c r="H1787" s="18" t="s">
        <v>1817</v>
      </c>
      <c r="I1787" s="18" t="s">
        <v>3459</v>
      </c>
      <c r="J1787" s="30" t="b">
        <v>0</v>
      </c>
      <c r="K1787" s="18" t="s">
        <v>103</v>
      </c>
      <c r="L1787" s="18">
        <v>1</v>
      </c>
      <c r="M1787" s="18">
        <v>0</v>
      </c>
      <c r="N1787" s="18">
        <v>0</v>
      </c>
      <c r="O1787" s="30" t="s">
        <v>100</v>
      </c>
      <c r="P1787" s="18"/>
      <c r="Q1787" s="19"/>
      <c r="R1787" s="18">
        <v>1345</v>
      </c>
      <c r="S1787" s="18">
        <v>1233</v>
      </c>
      <c r="T1787" s="18">
        <v>1230</v>
      </c>
      <c r="U1787" s="18">
        <v>5</v>
      </c>
      <c r="V1787" s="18" t="s">
        <v>39</v>
      </c>
      <c r="W1787" s="18" t="s">
        <v>1817</v>
      </c>
      <c r="X1787" s="18" t="s">
        <v>606</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1234</v>
      </c>
      <c r="B1788" s="38">
        <v>1231</v>
      </c>
      <c r="C1788" s="22" t="s">
        <v>3461</v>
      </c>
      <c r="D1788" s="45" t="s">
        <v>3433</v>
      </c>
      <c r="E1788" s="34" t="s">
        <v>102</v>
      </c>
      <c r="F1788" s="30">
        <v>1</v>
      </c>
      <c r="G1788" s="30" t="s">
        <v>639</v>
      </c>
      <c r="H1788" s="18" t="s">
        <v>41</v>
      </c>
      <c r="I1788" s="18" t="s">
        <v>3407</v>
      </c>
      <c r="J1788" s="30" t="b">
        <v>1</v>
      </c>
      <c r="K1788" s="18" t="s">
        <v>3462</v>
      </c>
      <c r="L1788" s="18">
        <v>1</v>
      </c>
      <c r="M1788" s="18">
        <v>0</v>
      </c>
      <c r="N1788" s="18">
        <v>0</v>
      </c>
      <c r="O1788" s="30" t="s">
        <v>100</v>
      </c>
      <c r="P1788" s="18"/>
      <c r="Q1788" s="19"/>
      <c r="R1788" s="18">
        <v>1345</v>
      </c>
      <c r="S1788" s="18">
        <v>1234</v>
      </c>
      <c r="T1788" s="18">
        <v>1231</v>
      </c>
      <c r="U1788" s="18">
        <v>1</v>
      </c>
      <c r="V1788" s="18" t="s">
        <v>47</v>
      </c>
      <c r="W1788" s="18" t="s">
        <v>3463</v>
      </c>
      <c r="X1788" s="18" t="s">
        <v>157</v>
      </c>
      <c r="Y1788" s="18" t="s">
        <v>103</v>
      </c>
      <c r="Z1788" s="18" t="s">
        <v>103</v>
      </c>
      <c r="AA1788" s="18" t="s">
        <v>103</v>
      </c>
      <c r="AB1788" s="19"/>
      <c r="AC1788" s="18"/>
      <c r="AD1788" s="18"/>
      <c r="AE1788" s="18"/>
      <c r="AF1788" s="18"/>
      <c r="AG1788" s="18"/>
      <c r="AH1788" s="18"/>
      <c r="AI1788" s="13"/>
      <c r="AJ1788" s="13"/>
      <c r="AK1788" s="13"/>
      <c r="AL1788" s="13"/>
      <c r="AM1788" s="13"/>
    </row>
    <row r="1789" spans="1:39" s="55" customFormat="1" x14ac:dyDescent="0.25">
      <c r="A1789" s="59">
        <v>1235</v>
      </c>
      <c r="B1789" s="59">
        <v>1232</v>
      </c>
      <c r="C1789" s="26" t="s">
        <v>3464</v>
      </c>
      <c r="D1789" s="48" t="s">
        <v>3435</v>
      </c>
      <c r="E1789" s="37" t="s">
        <v>102</v>
      </c>
      <c r="F1789" s="32">
        <v>1</v>
      </c>
      <c r="G1789" s="32" t="s">
        <v>639</v>
      </c>
      <c r="H1789" s="27" t="s">
        <v>1821</v>
      </c>
      <c r="I1789" s="27" t="s">
        <v>3460</v>
      </c>
      <c r="J1789" s="32" t="b">
        <v>0</v>
      </c>
      <c r="K1789" s="27" t="s">
        <v>103</v>
      </c>
      <c r="L1789" s="27">
        <v>1</v>
      </c>
      <c r="M1789" s="27">
        <v>0</v>
      </c>
      <c r="N1789" s="27">
        <v>0</v>
      </c>
      <c r="O1789" s="32" t="s">
        <v>100</v>
      </c>
      <c r="P1789" s="27"/>
      <c r="Q1789" s="28"/>
      <c r="R1789" s="27">
        <v>1345</v>
      </c>
      <c r="S1789" s="27">
        <v>1235</v>
      </c>
      <c r="T1789" s="27">
        <v>1232</v>
      </c>
      <c r="U1789" s="27">
        <v>5</v>
      </c>
      <c r="V1789" s="27" t="s">
        <v>39</v>
      </c>
      <c r="W1789" s="27" t="s">
        <v>1821</v>
      </c>
      <c r="X1789" s="27" t="s">
        <v>606</v>
      </c>
      <c r="Y1789" s="27" t="s">
        <v>103</v>
      </c>
      <c r="Z1789" s="27" t="s">
        <v>103</v>
      </c>
      <c r="AA1789" s="27" t="s">
        <v>103</v>
      </c>
      <c r="AB1789" s="28"/>
      <c r="AC1789" s="27"/>
      <c r="AD1789" s="27"/>
      <c r="AE1789" s="27"/>
      <c r="AF1789" s="27"/>
      <c r="AG1789" s="27"/>
      <c r="AH1789" s="27"/>
      <c r="AI1789" s="28"/>
      <c r="AJ1789" s="28"/>
      <c r="AK1789" s="28"/>
      <c r="AL1789" s="28"/>
      <c r="AM1789" s="28"/>
    </row>
    <row r="1790" spans="1:39" s="54" customFormat="1" x14ac:dyDescent="0.25">
      <c r="A1790" s="38">
        <v>1236</v>
      </c>
      <c r="B1790" s="38">
        <v>1233</v>
      </c>
      <c r="C1790" s="22" t="s">
        <v>3466</v>
      </c>
      <c r="D1790" s="45" t="s">
        <v>3465</v>
      </c>
      <c r="E1790" s="34" t="s">
        <v>102</v>
      </c>
      <c r="F1790" s="30">
        <v>1</v>
      </c>
      <c r="G1790" s="30" t="s">
        <v>639</v>
      </c>
      <c r="H1790" s="18" t="s">
        <v>1821</v>
      </c>
      <c r="I1790" s="18" t="s">
        <v>3467</v>
      </c>
      <c r="J1790" s="30" t="b">
        <v>0</v>
      </c>
      <c r="K1790" s="18" t="s">
        <v>103</v>
      </c>
      <c r="L1790" s="18">
        <v>1</v>
      </c>
      <c r="M1790" s="18">
        <v>0</v>
      </c>
      <c r="N1790" s="18">
        <v>0</v>
      </c>
      <c r="O1790" s="30" t="s">
        <v>100</v>
      </c>
      <c r="P1790" s="18"/>
      <c r="Q1790" s="19"/>
      <c r="R1790" s="18">
        <v>1339</v>
      </c>
      <c r="S1790" s="18">
        <v>1236</v>
      </c>
      <c r="T1790" s="18">
        <v>1233</v>
      </c>
      <c r="U1790" s="18">
        <v>5</v>
      </c>
      <c r="V1790" s="18" t="s">
        <v>39</v>
      </c>
      <c r="W1790" s="18" t="s">
        <v>1821</v>
      </c>
      <c r="X1790" s="18" t="s">
        <v>606</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1237</v>
      </c>
      <c r="B1791" s="38">
        <v>1234</v>
      </c>
      <c r="C1791" s="22" t="s">
        <v>3468</v>
      </c>
      <c r="D1791" s="45" t="s">
        <v>3465</v>
      </c>
      <c r="E1791" s="34" t="s">
        <v>102</v>
      </c>
      <c r="F1791" s="30">
        <v>1</v>
      </c>
      <c r="G1791" s="30" t="s">
        <v>639</v>
      </c>
      <c r="H1791" s="18" t="s">
        <v>1822</v>
      </c>
      <c r="I1791" s="18" t="s">
        <v>3469</v>
      </c>
      <c r="J1791" s="30" t="b">
        <v>0</v>
      </c>
      <c r="K1791" s="18" t="s">
        <v>103</v>
      </c>
      <c r="L1791" s="18">
        <v>1</v>
      </c>
      <c r="M1791" s="18">
        <v>0</v>
      </c>
      <c r="N1791" s="18">
        <v>0</v>
      </c>
      <c r="O1791" s="30" t="s">
        <v>100</v>
      </c>
      <c r="P1791" s="18"/>
      <c r="Q1791" s="19"/>
      <c r="R1791" s="18">
        <v>1345</v>
      </c>
      <c r="S1791" s="18">
        <v>1237</v>
      </c>
      <c r="T1791" s="18">
        <v>1234</v>
      </c>
      <c r="U1791" s="18">
        <v>5</v>
      </c>
      <c r="V1791" s="18" t="s">
        <v>39</v>
      </c>
      <c r="W1791" s="18" t="s">
        <v>1822</v>
      </c>
      <c r="X1791" s="18" t="s">
        <v>606</v>
      </c>
      <c r="Y1791" s="18" t="s">
        <v>103</v>
      </c>
      <c r="Z1791" s="18" t="s">
        <v>103</v>
      </c>
      <c r="AA1791" s="18" t="s">
        <v>103</v>
      </c>
      <c r="AB1791" s="19"/>
      <c r="AC1791" s="18"/>
      <c r="AD1791" s="18"/>
      <c r="AE1791" s="18"/>
      <c r="AF1791" s="18"/>
      <c r="AG1791" s="18"/>
      <c r="AH1791" s="18"/>
      <c r="AI1791" s="13"/>
      <c r="AJ1791" s="13"/>
      <c r="AK1791" s="13"/>
      <c r="AL1791" s="13"/>
      <c r="AM1791" s="13"/>
    </row>
    <row r="1792" spans="1:39" s="54" customFormat="1" x14ac:dyDescent="0.25">
      <c r="A1792" s="38">
        <v>1238</v>
      </c>
      <c r="B1792" s="38">
        <v>1235</v>
      </c>
      <c r="C1792" s="22" t="s">
        <v>3470</v>
      </c>
      <c r="D1792" s="45" t="s">
        <v>3465</v>
      </c>
      <c r="E1792" s="34" t="s">
        <v>102</v>
      </c>
      <c r="F1792" s="30">
        <v>1</v>
      </c>
      <c r="G1792" s="30" t="s">
        <v>639</v>
      </c>
      <c r="H1792" s="18" t="s">
        <v>1823</v>
      </c>
      <c r="I1792" s="18" t="s">
        <v>3471</v>
      </c>
      <c r="J1792" s="30" t="b">
        <v>0</v>
      </c>
      <c r="K1792" s="18" t="s">
        <v>103</v>
      </c>
      <c r="L1792" s="18">
        <v>1</v>
      </c>
      <c r="M1792" s="18">
        <v>0</v>
      </c>
      <c r="N1792" s="18">
        <v>0</v>
      </c>
      <c r="O1792" s="30" t="s">
        <v>100</v>
      </c>
      <c r="P1792" s="18"/>
      <c r="Q1792" s="19"/>
      <c r="R1792" s="18">
        <v>1345</v>
      </c>
      <c r="S1792" s="18">
        <v>1238</v>
      </c>
      <c r="T1792" s="18">
        <v>1235</v>
      </c>
      <c r="U1792" s="18">
        <v>8</v>
      </c>
      <c r="V1792" s="18" t="s">
        <v>481</v>
      </c>
      <c r="W1792" s="18" t="s">
        <v>1823</v>
      </c>
      <c r="X1792" s="18" t="s">
        <v>606</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1239</v>
      </c>
      <c r="B1793" s="38">
        <v>1236</v>
      </c>
      <c r="C1793" s="22" t="s">
        <v>3472</v>
      </c>
      <c r="D1793" s="45" t="s">
        <v>3435</v>
      </c>
      <c r="E1793" s="34" t="s">
        <v>102</v>
      </c>
      <c r="F1793" s="30">
        <v>1</v>
      </c>
      <c r="G1793" s="30" t="s">
        <v>639</v>
      </c>
      <c r="H1793" s="18" t="s">
        <v>1824</v>
      </c>
      <c r="I1793" s="18" t="s">
        <v>3473</v>
      </c>
      <c r="J1793" s="30" t="b">
        <v>0</v>
      </c>
      <c r="K1793" s="18" t="s">
        <v>103</v>
      </c>
      <c r="L1793" s="18">
        <v>1</v>
      </c>
      <c r="M1793" s="18">
        <v>0</v>
      </c>
      <c r="N1793" s="18">
        <v>0</v>
      </c>
      <c r="O1793" s="30" t="s">
        <v>100</v>
      </c>
      <c r="P1793" s="18"/>
      <c r="Q1793" s="19"/>
      <c r="R1793" s="18">
        <v>1345</v>
      </c>
      <c r="S1793" s="18">
        <v>1239</v>
      </c>
      <c r="T1793" s="18">
        <v>1236</v>
      </c>
      <c r="U1793" s="18">
        <v>5</v>
      </c>
      <c r="V1793" s="18" t="s">
        <v>39</v>
      </c>
      <c r="W1793" s="18" t="s">
        <v>1824</v>
      </c>
      <c r="X1793" s="18" t="s">
        <v>606</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1240</v>
      </c>
      <c r="B1794" s="38">
        <v>1237</v>
      </c>
      <c r="C1794" s="22" t="s">
        <v>3474</v>
      </c>
      <c r="D1794" s="45" t="s">
        <v>3435</v>
      </c>
      <c r="E1794" s="34" t="s">
        <v>102</v>
      </c>
      <c r="F1794" s="30">
        <v>1</v>
      </c>
      <c r="G1794" s="30" t="s">
        <v>639</v>
      </c>
      <c r="H1794" s="18" t="s">
        <v>1824</v>
      </c>
      <c r="I1794" s="18" t="s">
        <v>3475</v>
      </c>
      <c r="J1794" s="30" t="b">
        <v>0</v>
      </c>
      <c r="K1794" s="18" t="s">
        <v>103</v>
      </c>
      <c r="L1794" s="18">
        <v>1</v>
      </c>
      <c r="M1794" s="18">
        <v>0</v>
      </c>
      <c r="N1794" s="18">
        <v>0</v>
      </c>
      <c r="O1794" s="30" t="s">
        <v>100</v>
      </c>
      <c r="P1794" s="18"/>
      <c r="Q1794" s="19"/>
      <c r="R1794" s="18">
        <v>1345</v>
      </c>
      <c r="S1794" s="18">
        <v>1240</v>
      </c>
      <c r="T1794" s="18">
        <v>1237</v>
      </c>
      <c r="U1794" s="18">
        <v>5</v>
      </c>
      <c r="V1794" s="18" t="s">
        <v>39</v>
      </c>
      <c r="W1794" s="18" t="s">
        <v>1824</v>
      </c>
      <c r="X1794" s="18" t="s">
        <v>606</v>
      </c>
      <c r="Y1794" s="18" t="s">
        <v>103</v>
      </c>
      <c r="Z1794" s="18" t="s">
        <v>103</v>
      </c>
      <c r="AA1794" s="18" t="s">
        <v>103</v>
      </c>
      <c r="AB1794" s="19"/>
      <c r="AC1794" s="18"/>
      <c r="AD1794" s="18"/>
      <c r="AE1794" s="18"/>
      <c r="AF1794" s="18"/>
      <c r="AG1794" s="18"/>
      <c r="AH1794" s="18"/>
      <c r="AI1794" s="13"/>
      <c r="AJ1794" s="13"/>
      <c r="AK1794" s="13"/>
      <c r="AL1794" s="13"/>
      <c r="AM1794" s="13"/>
    </row>
    <row r="1795" spans="1:39" s="55" customFormat="1" x14ac:dyDescent="0.25">
      <c r="A1795" s="59"/>
      <c r="B1795" s="27"/>
      <c r="C1795" s="26"/>
      <c r="D1795" s="48"/>
      <c r="E1795" s="37"/>
      <c r="F1795" s="32"/>
      <c r="G1795" s="32"/>
      <c r="H1795" s="27"/>
      <c r="I1795" s="26"/>
      <c r="J1795" s="32"/>
      <c r="K1795" s="27"/>
      <c r="L1795" s="27"/>
      <c r="M1795" s="27"/>
      <c r="N1795" s="27"/>
      <c r="O1795" s="32"/>
      <c r="P1795" s="27"/>
      <c r="Q1795" s="28"/>
      <c r="R1795" s="27"/>
      <c r="S1795" s="27"/>
      <c r="T1795" s="27"/>
      <c r="U1795" s="27"/>
      <c r="V1795" s="27"/>
      <c r="W1795" s="27"/>
      <c r="X1795" s="27"/>
      <c r="Y1795" s="27"/>
      <c r="Z1795" s="27"/>
      <c r="AA1795" s="27"/>
      <c r="AB1795" s="28"/>
      <c r="AC1795" s="27"/>
      <c r="AD1795" s="27"/>
      <c r="AE1795" s="27"/>
      <c r="AF1795" s="27"/>
      <c r="AG1795" s="27"/>
      <c r="AH1795" s="27"/>
      <c r="AI1795" s="28"/>
      <c r="AJ1795" s="28"/>
      <c r="AK1795" s="28"/>
      <c r="AL1795" s="28"/>
      <c r="AM1795" s="28"/>
    </row>
    <row r="1796" spans="1:39" s="55" customFormat="1" x14ac:dyDescent="0.25">
      <c r="A1796" s="59"/>
      <c r="B1796" s="27"/>
      <c r="C1796" s="26"/>
      <c r="D1796" s="48"/>
      <c r="E1796" s="37"/>
      <c r="F1796" s="32"/>
      <c r="G1796" s="32"/>
      <c r="H1796" s="27"/>
      <c r="I1796" s="26"/>
      <c r="J1796" s="32"/>
      <c r="K1796" s="27"/>
      <c r="L1796" s="27"/>
      <c r="M1796" s="27"/>
      <c r="N1796" s="27"/>
      <c r="O1796" s="32"/>
      <c r="P1796" s="27"/>
      <c r="Q1796" s="28"/>
      <c r="R1796" s="27"/>
      <c r="S1796" s="27"/>
      <c r="T1796" s="27"/>
      <c r="U1796" s="27"/>
      <c r="V1796" s="27"/>
      <c r="W1796" s="27"/>
      <c r="X1796" s="27"/>
      <c r="Y1796" s="27"/>
      <c r="Z1796" s="27"/>
      <c r="AA1796" s="27"/>
      <c r="AB1796" s="28"/>
      <c r="AC1796" s="27"/>
      <c r="AD1796" s="27"/>
      <c r="AE1796" s="27"/>
      <c r="AF1796" s="27"/>
      <c r="AG1796" s="27"/>
      <c r="AH1796" s="27"/>
      <c r="AI1796" s="28"/>
      <c r="AJ1796" s="28"/>
      <c r="AK1796" s="28"/>
      <c r="AL1796" s="28"/>
      <c r="AM1796" s="28"/>
    </row>
    <row r="1797" spans="1:39" s="55" customFormat="1" x14ac:dyDescent="0.25">
      <c r="A1797" s="59"/>
      <c r="B1797" s="27"/>
      <c r="C1797" s="26"/>
      <c r="D1797" s="48"/>
      <c r="E1797" s="37"/>
      <c r="F1797" s="32"/>
      <c r="G1797" s="32"/>
      <c r="H1797" s="27"/>
      <c r="I1797" s="26"/>
      <c r="J1797" s="32"/>
      <c r="K1797" s="27"/>
      <c r="L1797" s="27"/>
      <c r="M1797" s="27"/>
      <c r="N1797" s="27"/>
      <c r="O1797" s="32"/>
      <c r="P1797" s="27"/>
      <c r="Q1797" s="28"/>
      <c r="R1797" s="27"/>
      <c r="S1797" s="27"/>
      <c r="T1797" s="27"/>
      <c r="U1797" s="27"/>
      <c r="V1797" s="27"/>
      <c r="W1797" s="27"/>
      <c r="X1797" s="27"/>
      <c r="Y1797" s="27"/>
      <c r="Z1797" s="27"/>
      <c r="AA1797" s="27"/>
      <c r="AB1797" s="28"/>
      <c r="AC1797" s="27"/>
      <c r="AD1797" s="27"/>
      <c r="AE1797" s="27"/>
      <c r="AF1797" s="27"/>
      <c r="AG1797" s="27"/>
      <c r="AH1797" s="27"/>
      <c r="AI1797" s="28"/>
      <c r="AJ1797" s="28"/>
      <c r="AK1797" s="28"/>
      <c r="AL1797" s="28"/>
      <c r="AM1797" s="28"/>
    </row>
    <row r="1798" spans="1:39" s="55" customFormat="1" x14ac:dyDescent="0.25">
      <c r="A1798" s="27"/>
      <c r="B1798" s="27"/>
      <c r="C1798" s="26"/>
      <c r="D1798" s="48"/>
      <c r="E1798" s="37"/>
      <c r="F1798" s="32"/>
      <c r="G1798" s="32"/>
      <c r="H1798" s="27"/>
      <c r="I1798" s="26"/>
      <c r="J1798" s="32"/>
      <c r="K1798" s="27"/>
      <c r="L1798" s="27"/>
      <c r="M1798" s="27"/>
      <c r="N1798" s="27"/>
      <c r="O1798" s="32"/>
      <c r="P1798" s="27"/>
      <c r="Q1798" s="28"/>
      <c r="R1798" s="27"/>
      <c r="S1798" s="27"/>
      <c r="T1798" s="27"/>
      <c r="U1798" s="27"/>
      <c r="V1798" s="27"/>
      <c r="W1798" s="27"/>
      <c r="X1798" s="27"/>
      <c r="Y1798" s="27"/>
      <c r="Z1798" s="27"/>
      <c r="AA1798" s="27"/>
      <c r="AB1798" s="28"/>
      <c r="AC1798" s="27"/>
      <c r="AD1798" s="27"/>
      <c r="AE1798" s="27"/>
      <c r="AF1798" s="27"/>
      <c r="AG1798" s="27"/>
      <c r="AH1798" s="27"/>
      <c r="AI1798" s="28"/>
      <c r="AJ1798" s="28"/>
      <c r="AK1798" s="28"/>
      <c r="AL1798" s="28"/>
      <c r="AM1798" s="28"/>
    </row>
    <row r="1799" spans="1:39" s="55" customFormat="1" x14ac:dyDescent="0.25">
      <c r="A1799" s="27"/>
      <c r="B1799" s="27"/>
      <c r="C1799" s="26"/>
      <c r="D1799" s="48"/>
      <c r="E1799" s="37"/>
      <c r="F1799" s="32"/>
      <c r="G1799" s="32"/>
      <c r="H1799" s="27"/>
      <c r="I1799" s="26"/>
      <c r="J1799" s="32"/>
      <c r="K1799" s="27"/>
      <c r="L1799" s="27"/>
      <c r="M1799" s="27"/>
      <c r="N1799" s="27"/>
      <c r="O1799" s="32"/>
      <c r="P1799" s="27"/>
      <c r="Q1799" s="28"/>
      <c r="R1799" s="27"/>
      <c r="S1799" s="27"/>
      <c r="T1799" s="27"/>
      <c r="U1799" s="27"/>
      <c r="V1799" s="27"/>
      <c r="W1799" s="27"/>
      <c r="X1799" s="27"/>
      <c r="Y1799" s="27"/>
      <c r="Z1799" s="27"/>
      <c r="AA1799" s="27"/>
      <c r="AB1799" s="28"/>
      <c r="AC1799" s="27"/>
      <c r="AD1799" s="27"/>
      <c r="AE1799" s="27"/>
      <c r="AF1799" s="27"/>
      <c r="AG1799" s="27"/>
      <c r="AH1799" s="27"/>
      <c r="AI1799" s="28"/>
      <c r="AJ1799" s="28"/>
      <c r="AK1799" s="28"/>
      <c r="AL1799" s="28"/>
      <c r="AM1799" s="28"/>
    </row>
    <row r="1800" spans="1:39" s="55" customFormat="1" x14ac:dyDescent="0.25">
      <c r="A1800" s="110" t="s">
        <v>4583</v>
      </c>
      <c r="B1800" s="109" t="s">
        <v>4580</v>
      </c>
      <c r="C1800" s="109"/>
      <c r="D1800" s="109"/>
      <c r="E1800" s="109"/>
      <c r="F1800" s="110" t="s">
        <v>4583</v>
      </c>
      <c r="G1800" s="32"/>
      <c r="H1800" s="27"/>
      <c r="I1800" s="26"/>
      <c r="J1800" s="32"/>
      <c r="K1800" s="27"/>
      <c r="L1800" s="27"/>
      <c r="M1800" s="27"/>
      <c r="N1800" s="27"/>
      <c r="O1800" s="32"/>
      <c r="P1800" s="27"/>
      <c r="Q1800" s="28"/>
      <c r="R1800" s="27"/>
      <c r="S1800" s="27"/>
      <c r="T1800" s="27"/>
      <c r="U1800" s="27"/>
      <c r="V1800" s="27"/>
      <c r="W1800" s="27"/>
      <c r="X1800" s="27"/>
      <c r="Y1800" s="27"/>
      <c r="Z1800" s="27"/>
      <c r="AA1800" s="27"/>
      <c r="AB1800" s="28"/>
      <c r="AC1800" s="27"/>
      <c r="AD1800" s="27"/>
      <c r="AE1800" s="27"/>
      <c r="AF1800" s="27"/>
      <c r="AG1800" s="27"/>
      <c r="AH1800" s="27"/>
      <c r="AI1800" s="28"/>
      <c r="AJ1800" s="28"/>
      <c r="AK1800" s="28"/>
      <c r="AL1800" s="28"/>
      <c r="AM1800" s="28"/>
    </row>
    <row r="1801" spans="1:39" s="55" customFormat="1" x14ac:dyDescent="0.25">
      <c r="A1801" s="27"/>
      <c r="B1801" s="27"/>
      <c r="C1801" s="26"/>
      <c r="D1801" s="48"/>
      <c r="E1801" s="37"/>
      <c r="F1801" s="32"/>
      <c r="G1801" s="32"/>
      <c r="H1801" s="27"/>
      <c r="I1801" s="26"/>
      <c r="J1801" s="32"/>
      <c r="K1801" s="27"/>
      <c r="L1801" s="27"/>
      <c r="M1801" s="27"/>
      <c r="N1801" s="27"/>
      <c r="O1801" s="32"/>
      <c r="P1801" s="27"/>
      <c r="Q1801" s="28"/>
      <c r="R1801" s="27"/>
      <c r="S1801" s="27"/>
      <c r="T1801" s="27"/>
      <c r="U1801" s="27"/>
      <c r="V1801" s="27"/>
      <c r="W1801" s="27"/>
      <c r="X1801" s="27"/>
      <c r="Y1801" s="27"/>
      <c r="Z1801" s="27"/>
      <c r="AA1801" s="27"/>
      <c r="AB1801" s="28"/>
      <c r="AC1801" s="27"/>
      <c r="AD1801" s="27"/>
      <c r="AE1801" s="27"/>
      <c r="AF1801" s="27"/>
      <c r="AG1801" s="27"/>
      <c r="AH1801" s="27"/>
      <c r="AI1801" s="28"/>
      <c r="AJ1801" s="28"/>
      <c r="AK1801" s="28"/>
      <c r="AL1801" s="28"/>
      <c r="AM1801" s="28"/>
    </row>
    <row r="1802" spans="1:39" s="55" customFormat="1" x14ac:dyDescent="0.25">
      <c r="A1802" s="118" t="s">
        <v>4593</v>
      </c>
      <c r="B1802" s="119" t="s">
        <v>4588</v>
      </c>
      <c r="C1802" s="119"/>
      <c r="D1802" s="119"/>
      <c r="E1802" s="119"/>
      <c r="F1802" s="118" t="s">
        <v>4593</v>
      </c>
      <c r="G1802" s="32"/>
      <c r="H1802" s="27"/>
      <c r="I1802" s="26"/>
      <c r="J1802" s="32"/>
      <c r="K1802" s="27"/>
      <c r="L1802" s="27"/>
      <c r="M1802" s="27"/>
      <c r="N1802" s="27"/>
      <c r="O1802" s="32"/>
      <c r="P1802" s="27"/>
      <c r="Q1802" s="28"/>
      <c r="R1802" s="27"/>
      <c r="S1802" s="27"/>
      <c r="T1802" s="27"/>
      <c r="U1802" s="27"/>
      <c r="V1802" s="27"/>
      <c r="W1802" s="27"/>
      <c r="X1802" s="27"/>
      <c r="Y1802" s="27"/>
      <c r="Z1802" s="27"/>
      <c r="AA1802" s="27"/>
      <c r="AB1802" s="28"/>
      <c r="AC1802" s="27"/>
      <c r="AD1802" s="27"/>
      <c r="AE1802" s="27"/>
      <c r="AF1802" s="27"/>
      <c r="AG1802" s="27"/>
      <c r="AH1802" s="27"/>
      <c r="AI1802" s="28"/>
      <c r="AJ1802" s="28"/>
      <c r="AK1802" s="28"/>
      <c r="AL1802" s="28"/>
      <c r="AM1802" s="28"/>
    </row>
    <row r="1803" spans="1:39" s="54" customFormat="1" x14ac:dyDescent="0.25">
      <c r="A1803" s="38">
        <v>10135</v>
      </c>
      <c r="B1803" s="38">
        <v>10135</v>
      </c>
      <c r="C1803" s="22" t="s">
        <v>3483</v>
      </c>
      <c r="D1803" s="45" t="s">
        <v>101</v>
      </c>
      <c r="E1803" s="34" t="s">
        <v>102</v>
      </c>
      <c r="F1803" s="30">
        <v>1</v>
      </c>
      <c r="G1803" s="30" t="s">
        <v>99</v>
      </c>
      <c r="H1803" s="18" t="s">
        <v>41</v>
      </c>
      <c r="I1803" s="18" t="s">
        <v>3484</v>
      </c>
      <c r="J1803" s="30" t="b">
        <v>1</v>
      </c>
      <c r="K1803" s="18" t="s">
        <v>2020</v>
      </c>
      <c r="L1803" s="18">
        <v>1</v>
      </c>
      <c r="M1803" s="18">
        <v>0</v>
      </c>
      <c r="N1803" s="18">
        <v>0</v>
      </c>
      <c r="O1803" s="30" t="s">
        <v>100</v>
      </c>
      <c r="P1803" s="18"/>
      <c r="Q1803" s="19"/>
      <c r="R1803" s="18">
        <v>1346</v>
      </c>
      <c r="S1803" s="18">
        <v>10135</v>
      </c>
      <c r="T1803" s="18">
        <v>10135</v>
      </c>
      <c r="U1803" s="18">
        <v>1</v>
      </c>
      <c r="V1803" s="18" t="s">
        <v>47</v>
      </c>
      <c r="W1803" s="18" t="s">
        <v>3482</v>
      </c>
      <c r="X1803" s="18" t="s">
        <v>157</v>
      </c>
      <c r="Y1803" s="18" t="s">
        <v>103</v>
      </c>
      <c r="Z1803" s="18" t="s">
        <v>103</v>
      </c>
      <c r="AA1803" s="18" t="s">
        <v>103</v>
      </c>
      <c r="AB1803" s="19"/>
      <c r="AC1803" s="18"/>
      <c r="AD1803" s="18"/>
      <c r="AE1803" s="18"/>
      <c r="AF1803" s="18"/>
      <c r="AG1803" s="18"/>
      <c r="AH1803" s="18"/>
      <c r="AI1803" s="13"/>
      <c r="AJ1803" s="13"/>
      <c r="AK1803" s="13"/>
      <c r="AL1803" s="13"/>
      <c r="AM1803" s="13"/>
    </row>
    <row r="1804" spans="1:39" s="54" customFormat="1" x14ac:dyDescent="0.25">
      <c r="A1804" s="38">
        <v>10136</v>
      </c>
      <c r="B1804" s="38">
        <v>10136</v>
      </c>
      <c r="C1804" s="22" t="s">
        <v>3487</v>
      </c>
      <c r="D1804" s="45" t="s">
        <v>3485</v>
      </c>
      <c r="E1804" s="34" t="s">
        <v>102</v>
      </c>
      <c r="F1804" s="30">
        <v>1</v>
      </c>
      <c r="G1804" s="30" t="s">
        <v>99</v>
      </c>
      <c r="H1804" s="18" t="s">
        <v>552</v>
      </c>
      <c r="I1804" s="18" t="s">
        <v>3488</v>
      </c>
      <c r="J1804" s="30" t="b">
        <v>0</v>
      </c>
      <c r="K1804" s="18" t="s">
        <v>103</v>
      </c>
      <c r="L1804" s="18">
        <v>1</v>
      </c>
      <c r="M1804" s="18">
        <v>0</v>
      </c>
      <c r="N1804" s="18">
        <v>0</v>
      </c>
      <c r="O1804" s="30" t="s">
        <v>100</v>
      </c>
      <c r="P1804" s="18"/>
      <c r="Q1804" s="19"/>
      <c r="R1804" s="18">
        <v>1347</v>
      </c>
      <c r="S1804" s="18">
        <v>10136</v>
      </c>
      <c r="T1804" s="18">
        <v>10136</v>
      </c>
      <c r="U1804" s="18">
        <v>8</v>
      </c>
      <c r="V1804" s="18" t="s">
        <v>481</v>
      </c>
      <c r="W1804" s="18" t="s">
        <v>3486</v>
      </c>
      <c r="X1804" s="18" t="s">
        <v>103</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c r="B1805" s="38"/>
      <c r="C1805" s="22" t="s">
        <v>3489</v>
      </c>
      <c r="D1805" s="45"/>
      <c r="E1805" s="34"/>
      <c r="F1805" s="30"/>
      <c r="G1805" s="30"/>
      <c r="H1805" s="18"/>
      <c r="I1805" s="18"/>
      <c r="J1805" s="30"/>
      <c r="K1805" s="18"/>
      <c r="L1805" s="18"/>
      <c r="M1805" s="18"/>
      <c r="N1805" s="18"/>
      <c r="O1805" s="30"/>
      <c r="P1805" s="18"/>
      <c r="Q1805" s="19"/>
      <c r="R1805" s="18"/>
      <c r="S1805" s="18"/>
      <c r="T1805" s="18"/>
      <c r="U1805" s="18"/>
      <c r="V1805" s="18"/>
      <c r="W1805" s="18"/>
      <c r="X1805" s="18"/>
      <c r="Y1805" s="18"/>
      <c r="Z1805" s="18"/>
      <c r="AA1805" s="18"/>
      <c r="AB1805" s="19"/>
      <c r="AC1805" s="18"/>
      <c r="AD1805" s="18"/>
      <c r="AE1805" s="18"/>
      <c r="AF1805" s="18"/>
      <c r="AG1805" s="18"/>
      <c r="AH1805" s="18"/>
      <c r="AI1805" s="13"/>
      <c r="AJ1805" s="13"/>
      <c r="AK1805" s="13"/>
      <c r="AL1805" s="13"/>
      <c r="AM1805" s="13"/>
    </row>
    <row r="1806" spans="1:39" s="80" customFormat="1" x14ac:dyDescent="0.25">
      <c r="A1806" s="18"/>
      <c r="B1806" s="18"/>
      <c r="C1806" s="22"/>
      <c r="D1806" s="45"/>
      <c r="E1806" s="34"/>
      <c r="F1806" s="30"/>
      <c r="G1806" s="83" t="s">
        <v>99</v>
      </c>
      <c r="H1806" s="79" t="s">
        <v>2847</v>
      </c>
      <c r="I1806" s="79" t="s">
        <v>2848</v>
      </c>
      <c r="J1806" s="83" t="b">
        <v>0</v>
      </c>
      <c r="K1806" s="79" t="s">
        <v>103</v>
      </c>
      <c r="L1806" s="79">
        <v>1</v>
      </c>
      <c r="M1806" s="79">
        <v>0</v>
      </c>
      <c r="N1806" s="79">
        <v>0</v>
      </c>
      <c r="O1806" s="83" t="s">
        <v>100</v>
      </c>
      <c r="P1806" s="79"/>
      <c r="Q1806" s="84"/>
      <c r="R1806" s="79">
        <v>1102</v>
      </c>
      <c r="S1806" s="79">
        <v>11000</v>
      </c>
      <c r="T1806" s="79">
        <v>11000</v>
      </c>
      <c r="U1806" s="79">
        <v>8</v>
      </c>
      <c r="V1806" s="79" t="s">
        <v>481</v>
      </c>
      <c r="W1806" s="79" t="s">
        <v>2847</v>
      </c>
      <c r="X1806" s="79" t="s">
        <v>481</v>
      </c>
      <c r="Y1806" s="79" t="s">
        <v>103</v>
      </c>
      <c r="Z1806" s="79" t="s">
        <v>103</v>
      </c>
      <c r="AA1806" s="79" t="s">
        <v>103</v>
      </c>
      <c r="AB1806" s="84"/>
      <c r="AC1806" s="79"/>
      <c r="AD1806" s="79"/>
      <c r="AE1806" s="79"/>
      <c r="AF1806" s="79"/>
      <c r="AG1806" s="79"/>
      <c r="AH1806" s="79"/>
      <c r="AI1806" s="84"/>
      <c r="AJ1806" s="84"/>
      <c r="AK1806" s="84"/>
      <c r="AL1806" s="84"/>
      <c r="AM1806" s="84"/>
    </row>
    <row r="1807" spans="1:39" s="54" customFormat="1" x14ac:dyDescent="0.25">
      <c r="A1807" s="79">
        <v>11000</v>
      </c>
      <c r="B1807" s="79">
        <v>11000</v>
      </c>
      <c r="C1807" s="80" t="s">
        <v>2846</v>
      </c>
      <c r="D1807" s="81" t="s">
        <v>101</v>
      </c>
      <c r="E1807" s="82" t="s">
        <v>98</v>
      </c>
      <c r="F1807" s="83">
        <v>1</v>
      </c>
      <c r="G1807" s="31"/>
      <c r="H1807" s="9"/>
      <c r="I1807" s="9"/>
      <c r="J1807" s="31"/>
      <c r="K1807" s="9"/>
      <c r="L1807" s="9"/>
      <c r="M1807" s="9"/>
      <c r="N1807" s="9"/>
      <c r="O1807" s="31"/>
      <c r="P1807" s="9"/>
      <c r="Q1807" s="19"/>
      <c r="R1807" s="9"/>
      <c r="S1807" s="9"/>
      <c r="T1807" s="9"/>
      <c r="U1807" s="9"/>
      <c r="V1807" s="9"/>
      <c r="W1807" s="9"/>
      <c r="X1807" s="9"/>
      <c r="Y1807" s="9"/>
      <c r="Z1807" s="9"/>
      <c r="AA1807" s="9"/>
      <c r="AB1807" s="19"/>
      <c r="AC1807" s="9"/>
      <c r="AD1807" s="9"/>
      <c r="AE1807" s="9"/>
      <c r="AF1807" s="9"/>
      <c r="AG1807" s="9"/>
      <c r="AH1807" s="9"/>
      <c r="AI1807" s="13"/>
      <c r="AJ1807" s="13"/>
      <c r="AK1807" s="13"/>
      <c r="AL1807" s="13"/>
      <c r="AM1807" s="13"/>
    </row>
    <row r="1808" spans="1:39" s="80" customFormat="1" x14ac:dyDescent="0.25">
      <c r="A1808" s="9"/>
      <c r="B1808" s="9"/>
      <c r="C1808" s="54"/>
      <c r="D1808" s="47"/>
      <c r="E1808" s="35"/>
      <c r="F1808" s="31"/>
      <c r="G1808" s="83" t="s">
        <v>99</v>
      </c>
      <c r="H1808" s="79" t="s">
        <v>3043</v>
      </c>
      <c r="I1808" s="79" t="s">
        <v>3046</v>
      </c>
      <c r="J1808" s="83" t="b">
        <v>1</v>
      </c>
      <c r="K1808" s="79" t="s">
        <v>2020</v>
      </c>
      <c r="L1808" s="79">
        <v>1</v>
      </c>
      <c r="M1808" s="79">
        <v>0</v>
      </c>
      <c r="N1808" s="79">
        <v>0</v>
      </c>
      <c r="O1808" s="83" t="s">
        <v>100</v>
      </c>
      <c r="P1808" s="79"/>
      <c r="Q1808" s="84"/>
      <c r="R1808" s="79">
        <v>1184</v>
      </c>
      <c r="S1808" s="79">
        <v>12000</v>
      </c>
      <c r="T1808" s="79">
        <v>12000</v>
      </c>
      <c r="U1808" s="79">
        <v>5</v>
      </c>
      <c r="V1808" s="79" t="s">
        <v>39</v>
      </c>
      <c r="W1808" s="79" t="s">
        <v>3045</v>
      </c>
      <c r="X1808" s="79" t="s">
        <v>144</v>
      </c>
      <c r="Y1808" s="79" t="s">
        <v>103</v>
      </c>
      <c r="Z1808" s="79" t="s">
        <v>103</v>
      </c>
      <c r="AA1808" s="79" t="s">
        <v>103</v>
      </c>
      <c r="AB1808" s="84"/>
      <c r="AC1808" s="79"/>
      <c r="AD1808" s="79"/>
      <c r="AE1808" s="79"/>
      <c r="AF1808" s="79"/>
      <c r="AG1808" s="79"/>
      <c r="AH1808" s="79"/>
      <c r="AI1808" s="84"/>
      <c r="AJ1808" s="84"/>
      <c r="AK1808" s="84"/>
      <c r="AL1808" s="84"/>
      <c r="AM1808" s="84"/>
    </row>
    <row r="1809" spans="1:39" s="80" customFormat="1" x14ac:dyDescent="0.25">
      <c r="A1809" s="79">
        <v>12000</v>
      </c>
      <c r="B1809" s="79">
        <v>12000</v>
      </c>
      <c r="C1809" s="80" t="s">
        <v>3043</v>
      </c>
      <c r="D1809" s="81" t="s">
        <v>106</v>
      </c>
      <c r="E1809" s="82" t="s">
        <v>102</v>
      </c>
      <c r="F1809" s="83">
        <v>1</v>
      </c>
      <c r="G1809" s="83" t="s">
        <v>99</v>
      </c>
      <c r="H1809" s="79" t="s">
        <v>3044</v>
      </c>
      <c r="I1809" s="79" t="s">
        <v>3050</v>
      </c>
      <c r="J1809" s="83" t="b">
        <v>0</v>
      </c>
      <c r="K1809" s="79" t="s">
        <v>103</v>
      </c>
      <c r="L1809" s="79">
        <v>1</v>
      </c>
      <c r="M1809" s="79">
        <v>0</v>
      </c>
      <c r="N1809" s="79">
        <v>0</v>
      </c>
      <c r="O1809" s="83" t="s">
        <v>100</v>
      </c>
      <c r="P1809" s="79"/>
      <c r="Q1809" s="84"/>
      <c r="R1809" s="79">
        <v>1185</v>
      </c>
      <c r="S1809" s="79">
        <v>12001</v>
      </c>
      <c r="T1809" s="79">
        <v>12001</v>
      </c>
      <c r="U1809" s="79">
        <v>8</v>
      </c>
      <c r="V1809" s="79" t="s">
        <v>481</v>
      </c>
      <c r="W1809" s="79" t="s">
        <v>3048</v>
      </c>
      <c r="X1809" s="79" t="s">
        <v>103</v>
      </c>
      <c r="Y1809" s="79" t="s">
        <v>103</v>
      </c>
      <c r="Z1809" s="79" t="s">
        <v>103</v>
      </c>
      <c r="AA1809" s="79" t="s">
        <v>103</v>
      </c>
      <c r="AB1809" s="84"/>
      <c r="AC1809" s="79"/>
      <c r="AD1809" s="79"/>
      <c r="AE1809" s="79"/>
      <c r="AF1809" s="79"/>
      <c r="AG1809" s="79"/>
      <c r="AH1809" s="79"/>
      <c r="AI1809" s="84"/>
      <c r="AJ1809" s="84"/>
      <c r="AK1809" s="84"/>
      <c r="AL1809" s="84"/>
      <c r="AM1809" s="84"/>
    </row>
    <row r="1810" spans="1:39" s="54" customFormat="1" x14ac:dyDescent="0.25">
      <c r="A1810" s="79">
        <v>12001</v>
      </c>
      <c r="B1810" s="79">
        <v>12001</v>
      </c>
      <c r="C1810" s="80" t="s">
        <v>3049</v>
      </c>
      <c r="D1810" s="81" t="s">
        <v>3047</v>
      </c>
      <c r="E1810" s="82" t="s">
        <v>102</v>
      </c>
      <c r="F1810" s="83">
        <v>1</v>
      </c>
      <c r="G1810" s="31"/>
      <c r="H1810" s="9"/>
      <c r="I1810" s="9"/>
      <c r="J1810" s="31"/>
      <c r="K1810" s="9"/>
      <c r="L1810" s="9"/>
      <c r="M1810" s="9"/>
      <c r="N1810" s="9"/>
      <c r="O1810" s="31"/>
      <c r="P1810" s="9"/>
      <c r="Q1810" s="19"/>
      <c r="R1810" s="9"/>
      <c r="S1810" s="9"/>
      <c r="T1810" s="9"/>
      <c r="U1810" s="9"/>
      <c r="V1810" s="9"/>
      <c r="W1810" s="9"/>
      <c r="X1810" s="9"/>
      <c r="Y1810" s="9"/>
      <c r="Z1810" s="9"/>
      <c r="AA1810" s="9"/>
      <c r="AB1810" s="19"/>
      <c r="AC1810" s="9"/>
      <c r="AD1810" s="9"/>
      <c r="AE1810" s="9"/>
      <c r="AF1810" s="9"/>
      <c r="AG1810" s="9"/>
      <c r="AH1810" s="9"/>
      <c r="AI1810" s="13"/>
      <c r="AJ1810" s="13"/>
      <c r="AK1810" s="13"/>
      <c r="AL1810" s="13"/>
      <c r="AM1810" s="13"/>
    </row>
    <row r="1811" spans="1:39" s="54" customFormat="1" x14ac:dyDescent="0.25">
      <c r="A1811" s="9"/>
      <c r="B1811" s="9"/>
      <c r="D1811" s="47"/>
      <c r="E1811" s="35"/>
      <c r="F1811" s="31"/>
      <c r="G1811" s="30" t="s">
        <v>99</v>
      </c>
      <c r="H1811" s="18" t="s">
        <v>3043</v>
      </c>
      <c r="I1811" s="18" t="s">
        <v>3052</v>
      </c>
      <c r="J1811" s="30" t="b">
        <v>1</v>
      </c>
      <c r="K1811" s="18" t="s">
        <v>3054</v>
      </c>
      <c r="L1811" s="18">
        <v>1</v>
      </c>
      <c r="M1811" s="18">
        <v>0</v>
      </c>
      <c r="N1811" s="18">
        <v>0</v>
      </c>
      <c r="O1811" s="30" t="s">
        <v>100</v>
      </c>
      <c r="P1811" s="18"/>
      <c r="Q1811" s="19"/>
      <c r="R1811" s="18">
        <v>1186</v>
      </c>
      <c r="S1811" s="18">
        <v>12010</v>
      </c>
      <c r="T1811" s="18">
        <v>12010</v>
      </c>
      <c r="U1811" s="18">
        <v>5</v>
      </c>
      <c r="V1811" s="18" t="s">
        <v>39</v>
      </c>
      <c r="W1811" s="18" t="s">
        <v>3055</v>
      </c>
      <c r="X1811" s="18" t="s">
        <v>144</v>
      </c>
      <c r="Y1811" s="18" t="s">
        <v>103</v>
      </c>
      <c r="Z1811" s="18" t="s">
        <v>103</v>
      </c>
      <c r="AA1811" s="18" t="s">
        <v>103</v>
      </c>
      <c r="AB1811" s="19"/>
      <c r="AC1811" s="18"/>
      <c r="AD1811" s="18"/>
      <c r="AE1811" s="18"/>
      <c r="AF1811" s="18"/>
      <c r="AG1811" s="18"/>
      <c r="AH1811" s="18"/>
      <c r="AI1811" s="13"/>
      <c r="AJ1811" s="13"/>
      <c r="AK1811" s="13"/>
      <c r="AL1811" s="13"/>
      <c r="AM1811" s="13"/>
    </row>
    <row r="1812" spans="1:39" s="54" customFormat="1" x14ac:dyDescent="0.25">
      <c r="A1812" s="18">
        <v>12010</v>
      </c>
      <c r="B1812" s="18">
        <v>12010</v>
      </c>
      <c r="C1812" s="18" t="s">
        <v>3053</v>
      </c>
      <c r="D1812" s="45" t="s">
        <v>101</v>
      </c>
      <c r="E1812" s="30" t="s">
        <v>102</v>
      </c>
      <c r="F1812" s="30">
        <v>1</v>
      </c>
      <c r="G1812" s="30" t="s">
        <v>99</v>
      </c>
      <c r="H1812" s="18" t="s">
        <v>3044</v>
      </c>
      <c r="I1812" s="18" t="s">
        <v>3058</v>
      </c>
      <c r="J1812" s="30" t="b">
        <v>0</v>
      </c>
      <c r="K1812" s="18" t="s">
        <v>103</v>
      </c>
      <c r="L1812" s="18">
        <v>1</v>
      </c>
      <c r="M1812" s="18">
        <v>0</v>
      </c>
      <c r="N1812" s="18">
        <v>0</v>
      </c>
      <c r="O1812" s="30" t="s">
        <v>100</v>
      </c>
      <c r="P1812" s="18"/>
      <c r="Q1812" s="19"/>
      <c r="R1812" s="18">
        <v>1188</v>
      </c>
      <c r="S1812" s="18">
        <v>12011</v>
      </c>
      <c r="T1812" s="18">
        <v>12011</v>
      </c>
      <c r="U1812" s="18">
        <v>8</v>
      </c>
      <c r="V1812" s="18" t="s">
        <v>481</v>
      </c>
      <c r="W1812" s="18" t="s">
        <v>3056</v>
      </c>
      <c r="X1812" s="18" t="s">
        <v>103</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18">
        <v>12011</v>
      </c>
      <c r="B1813" s="18">
        <v>12011</v>
      </c>
      <c r="C1813" s="18" t="s">
        <v>3057</v>
      </c>
      <c r="D1813" s="45" t="s">
        <v>3051</v>
      </c>
      <c r="E1813" s="30" t="s">
        <v>102</v>
      </c>
      <c r="F1813" s="30">
        <v>1</v>
      </c>
      <c r="G1813" s="30" t="s">
        <v>99</v>
      </c>
      <c r="H1813" s="18" t="s">
        <v>8</v>
      </c>
      <c r="I1813" s="18" t="s">
        <v>2802</v>
      </c>
      <c r="J1813" s="30" t="b">
        <v>0</v>
      </c>
      <c r="K1813" s="18" t="s">
        <v>103</v>
      </c>
      <c r="L1813" s="18">
        <v>1</v>
      </c>
      <c r="M1813" s="18">
        <v>0</v>
      </c>
      <c r="N1813" s="18">
        <v>0</v>
      </c>
      <c r="O1813" s="30" t="s">
        <v>100</v>
      </c>
      <c r="P1813" s="18"/>
      <c r="Q1813" s="19"/>
      <c r="R1813" s="18">
        <v>1189</v>
      </c>
      <c r="S1813" s="18">
        <v>12012</v>
      </c>
      <c r="T1813" s="18">
        <v>12012</v>
      </c>
      <c r="U1813" s="18">
        <v>7</v>
      </c>
      <c r="V1813" s="18" t="s">
        <v>26</v>
      </c>
      <c r="W1813" s="18" t="s">
        <v>3060</v>
      </c>
      <c r="X1813" s="18" t="s">
        <v>103</v>
      </c>
      <c r="Y1813" s="18" t="s">
        <v>103</v>
      </c>
      <c r="Z1813" s="18" t="s">
        <v>103</v>
      </c>
      <c r="AA1813" s="18" t="s">
        <v>3062</v>
      </c>
      <c r="AB1813" s="19"/>
      <c r="AC1813" s="18"/>
      <c r="AD1813" s="18"/>
      <c r="AE1813" s="18"/>
      <c r="AF1813" s="18"/>
      <c r="AG1813" s="18"/>
      <c r="AH1813" s="18"/>
      <c r="AI1813" s="13"/>
      <c r="AJ1813" s="13"/>
      <c r="AK1813" s="13"/>
      <c r="AL1813" s="13"/>
      <c r="AM1813" s="13"/>
    </row>
    <row r="1814" spans="1:39" s="54" customFormat="1" x14ac:dyDescent="0.25">
      <c r="A1814" s="18">
        <v>12012</v>
      </c>
      <c r="B1814" s="18">
        <v>12012</v>
      </c>
      <c r="C1814" s="18" t="s">
        <v>3061</v>
      </c>
      <c r="D1814" s="45" t="s">
        <v>3059</v>
      </c>
      <c r="E1814" s="34" t="s">
        <v>98</v>
      </c>
      <c r="F1814" s="30">
        <v>1</v>
      </c>
      <c r="G1814" s="30" t="s">
        <v>99</v>
      </c>
      <c r="H1814" s="18" t="s">
        <v>3065</v>
      </c>
      <c r="I1814" s="18" t="s">
        <v>3063</v>
      </c>
      <c r="J1814" s="30" t="b">
        <v>0</v>
      </c>
      <c r="K1814" s="18" t="s">
        <v>103</v>
      </c>
      <c r="L1814" s="18">
        <v>1</v>
      </c>
      <c r="M1814" s="18">
        <v>0</v>
      </c>
      <c r="N1814" s="18">
        <v>0</v>
      </c>
      <c r="O1814" s="30" t="s">
        <v>100</v>
      </c>
      <c r="P1814" s="18"/>
      <c r="Q1814" s="19"/>
      <c r="R1814" s="18">
        <v>1190</v>
      </c>
      <c r="S1814" s="18">
        <v>12013</v>
      </c>
      <c r="T1814" s="18">
        <v>12013</v>
      </c>
      <c r="U1814" s="18">
        <v>5</v>
      </c>
      <c r="V1814" s="18" t="s">
        <v>39</v>
      </c>
      <c r="W1814" s="18" t="s">
        <v>3067</v>
      </c>
      <c r="X1814" s="18" t="s">
        <v>2881</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18">
        <v>12013</v>
      </c>
      <c r="B1815" s="18">
        <v>12013</v>
      </c>
      <c r="C1815" s="18" t="s">
        <v>3066</v>
      </c>
      <c r="D1815" s="45" t="s">
        <v>3059</v>
      </c>
      <c r="E1815" s="34" t="s">
        <v>98</v>
      </c>
      <c r="F1815" s="30">
        <v>1</v>
      </c>
      <c r="G1815" s="30" t="s">
        <v>99</v>
      </c>
      <c r="H1815" s="18" t="s">
        <v>1802</v>
      </c>
      <c r="I1815" s="18" t="s">
        <v>3091</v>
      </c>
      <c r="J1815" s="30" t="b">
        <v>0</v>
      </c>
      <c r="K1815" s="18" t="s">
        <v>103</v>
      </c>
      <c r="L1815" s="18">
        <v>1</v>
      </c>
      <c r="M1815" s="18">
        <v>0</v>
      </c>
      <c r="N1815" s="18">
        <v>0</v>
      </c>
      <c r="O1815" s="30" t="s">
        <v>100</v>
      </c>
      <c r="P1815" s="18"/>
      <c r="Q1815" s="19"/>
      <c r="R1815" s="18">
        <v>1191</v>
      </c>
      <c r="S1815" s="18">
        <v>12014</v>
      </c>
      <c r="T1815" s="18">
        <v>12014</v>
      </c>
      <c r="U1815" s="18">
        <v>9</v>
      </c>
      <c r="V1815" s="18" t="s">
        <v>606</v>
      </c>
      <c r="W1815" s="18" t="s">
        <v>1802</v>
      </c>
      <c r="X1815" s="18" t="s">
        <v>606</v>
      </c>
      <c r="Y1815" s="18" t="s">
        <v>103</v>
      </c>
      <c r="Z1815" s="18" t="s">
        <v>103</v>
      </c>
      <c r="AA1815" s="18" t="s">
        <v>103</v>
      </c>
      <c r="AB1815" s="19"/>
      <c r="AC1815" s="18"/>
      <c r="AD1815" s="18"/>
      <c r="AE1815" s="18"/>
      <c r="AF1815" s="18"/>
      <c r="AG1815" s="18"/>
      <c r="AH1815" s="18"/>
      <c r="AI1815" s="13"/>
      <c r="AJ1815" s="13"/>
      <c r="AK1815" s="13"/>
      <c r="AL1815" s="13"/>
      <c r="AM1815" s="13"/>
    </row>
    <row r="1816" spans="1:39" s="54" customFormat="1" x14ac:dyDescent="0.25">
      <c r="A1816" s="18">
        <v>12014</v>
      </c>
      <c r="B1816" s="18">
        <v>12014</v>
      </c>
      <c r="C1816" s="18" t="s">
        <v>3090</v>
      </c>
      <c r="D1816" s="45" t="s">
        <v>3059</v>
      </c>
      <c r="E1816" s="34" t="s">
        <v>102</v>
      </c>
      <c r="F1816" s="30">
        <v>1</v>
      </c>
      <c r="G1816" s="30" t="s">
        <v>639</v>
      </c>
      <c r="H1816" s="18" t="s">
        <v>1795</v>
      </c>
      <c r="I1816" s="18" t="s">
        <v>3070</v>
      </c>
      <c r="J1816" s="30" t="b">
        <v>0</v>
      </c>
      <c r="K1816" s="18" t="s">
        <v>103</v>
      </c>
      <c r="L1816" s="18">
        <v>1</v>
      </c>
      <c r="M1816" s="18">
        <v>0</v>
      </c>
      <c r="N1816" s="18">
        <v>0</v>
      </c>
      <c r="O1816" s="30" t="s">
        <v>100</v>
      </c>
      <c r="P1816" s="18"/>
      <c r="Q1816" s="19"/>
      <c r="R1816" s="18">
        <v>1192</v>
      </c>
      <c r="S1816" s="18">
        <v>1141</v>
      </c>
      <c r="T1816" s="18">
        <v>1138</v>
      </c>
      <c r="U1816" s="18">
        <v>9</v>
      </c>
      <c r="V1816" s="18" t="s">
        <v>606</v>
      </c>
      <c r="W1816" s="18" t="s">
        <v>1795</v>
      </c>
      <c r="X1816" s="18" t="s">
        <v>606</v>
      </c>
      <c r="Y1816" s="18" t="s">
        <v>103</v>
      </c>
      <c r="Z1816" s="18" t="s">
        <v>103</v>
      </c>
      <c r="AA1816" s="18" t="s">
        <v>103</v>
      </c>
      <c r="AB1816" s="19"/>
      <c r="AC1816" s="18"/>
      <c r="AD1816" s="18"/>
      <c r="AE1816" s="18"/>
      <c r="AF1816" s="18"/>
      <c r="AG1816" s="18"/>
      <c r="AH1816" s="18"/>
      <c r="AI1816" s="13"/>
      <c r="AJ1816" s="13"/>
      <c r="AK1816" s="13"/>
      <c r="AL1816" s="13"/>
      <c r="AM1816" s="13"/>
    </row>
    <row r="1817" spans="1:39" s="54" customFormat="1" x14ac:dyDescent="0.25">
      <c r="A1817" s="18">
        <v>1141</v>
      </c>
      <c r="B1817" s="18">
        <v>1138</v>
      </c>
      <c r="C1817" s="18" t="s">
        <v>3070</v>
      </c>
      <c r="D1817" s="45" t="s">
        <v>3071</v>
      </c>
      <c r="E1817" s="34" t="s">
        <v>102</v>
      </c>
      <c r="F1817" s="30">
        <v>1</v>
      </c>
      <c r="G1817" s="30" t="s">
        <v>639</v>
      </c>
      <c r="H1817" s="18" t="s">
        <v>1794</v>
      </c>
      <c r="I1817" s="18" t="s">
        <v>3072</v>
      </c>
      <c r="J1817" s="30" t="b">
        <v>0</v>
      </c>
      <c r="K1817" s="18" t="s">
        <v>103</v>
      </c>
      <c r="L1817" s="18">
        <v>1</v>
      </c>
      <c r="M1817" s="18">
        <v>0</v>
      </c>
      <c r="N1817" s="18">
        <v>0</v>
      </c>
      <c r="O1817" s="30" t="s">
        <v>100</v>
      </c>
      <c r="P1817" s="18"/>
      <c r="Q1817" s="19"/>
      <c r="R1817" s="18">
        <v>1193</v>
      </c>
      <c r="S1817" s="18">
        <v>1142</v>
      </c>
      <c r="T1817" s="18">
        <v>1139</v>
      </c>
      <c r="U1817" s="18">
        <v>9</v>
      </c>
      <c r="V1817" s="18" t="s">
        <v>606</v>
      </c>
      <c r="W1817" s="18" t="s">
        <v>1794</v>
      </c>
      <c r="X1817" s="18" t="s">
        <v>606</v>
      </c>
      <c r="Y1817" s="18" t="s">
        <v>103</v>
      </c>
      <c r="Z1817" s="18" t="s">
        <v>103</v>
      </c>
      <c r="AA1817" s="18" t="s">
        <v>103</v>
      </c>
      <c r="AB1817" s="19"/>
      <c r="AC1817" s="18"/>
      <c r="AD1817" s="18"/>
      <c r="AE1817" s="18"/>
      <c r="AF1817" s="18"/>
      <c r="AG1817" s="18"/>
      <c r="AH1817" s="18"/>
      <c r="AI1817" s="13"/>
      <c r="AJ1817" s="13"/>
      <c r="AK1817" s="13"/>
      <c r="AL1817" s="13"/>
      <c r="AM1817" s="13"/>
    </row>
    <row r="1818" spans="1:39" s="54" customFormat="1" x14ac:dyDescent="0.25">
      <c r="A1818" s="18">
        <v>1142</v>
      </c>
      <c r="B1818" s="18">
        <v>1139</v>
      </c>
      <c r="C1818" s="18" t="s">
        <v>3072</v>
      </c>
      <c r="D1818" s="45" t="s">
        <v>3071</v>
      </c>
      <c r="E1818" s="34" t="s">
        <v>102</v>
      </c>
      <c r="F1818" s="30">
        <v>1</v>
      </c>
      <c r="G1818" s="30" t="s">
        <v>639</v>
      </c>
      <c r="H1818" s="18" t="s">
        <v>1857</v>
      </c>
      <c r="I1818" s="18" t="s">
        <v>3073</v>
      </c>
      <c r="J1818" s="30" t="b">
        <v>1</v>
      </c>
      <c r="K1818" s="18" t="s">
        <v>563</v>
      </c>
      <c r="L1818" s="18">
        <v>1</v>
      </c>
      <c r="M1818" s="18">
        <v>0</v>
      </c>
      <c r="N1818" s="18">
        <v>0</v>
      </c>
      <c r="O1818" s="30" t="s">
        <v>100</v>
      </c>
      <c r="P1818" s="18"/>
      <c r="Q1818" s="19"/>
      <c r="R1818" s="18">
        <v>1194</v>
      </c>
      <c r="S1818" s="18">
        <v>1143</v>
      </c>
      <c r="T1818" s="18">
        <v>1140</v>
      </c>
      <c r="U1818" s="18">
        <v>5</v>
      </c>
      <c r="V1818" s="18" t="s">
        <v>39</v>
      </c>
      <c r="W1818" s="18" t="s">
        <v>1857</v>
      </c>
      <c r="X1818" s="18" t="s">
        <v>606</v>
      </c>
      <c r="Y1818" s="18" t="s">
        <v>103</v>
      </c>
      <c r="Z1818" s="18" t="s">
        <v>103</v>
      </c>
      <c r="AA1818" s="18" t="s">
        <v>103</v>
      </c>
      <c r="AB1818" s="19"/>
      <c r="AC1818" s="18"/>
      <c r="AD1818" s="18"/>
      <c r="AE1818" s="18"/>
      <c r="AF1818" s="18"/>
      <c r="AG1818" s="18"/>
      <c r="AH1818" s="18"/>
      <c r="AI1818" s="13"/>
      <c r="AJ1818" s="13"/>
      <c r="AK1818" s="13"/>
      <c r="AL1818" s="13"/>
      <c r="AM1818" s="13"/>
    </row>
    <row r="1819" spans="1:39" s="54" customFormat="1" x14ac:dyDescent="0.25">
      <c r="A1819" s="18">
        <v>1143</v>
      </c>
      <c r="B1819" s="18">
        <v>1140</v>
      </c>
      <c r="C1819" s="18" t="s">
        <v>3073</v>
      </c>
      <c r="D1819" s="45" t="s">
        <v>3074</v>
      </c>
      <c r="E1819" s="34" t="s">
        <v>102</v>
      </c>
      <c r="F1819" s="30">
        <v>1</v>
      </c>
      <c r="G1819" s="30" t="s">
        <v>639</v>
      </c>
      <c r="H1819" s="18" t="s">
        <v>1808</v>
      </c>
      <c r="I1819" s="18" t="s">
        <v>3075</v>
      </c>
      <c r="J1819" s="30" t="b">
        <v>1</v>
      </c>
      <c r="K1819" s="18" t="s">
        <v>1998</v>
      </c>
      <c r="L1819" s="18">
        <v>1</v>
      </c>
      <c r="M1819" s="18">
        <v>0</v>
      </c>
      <c r="N1819" s="18">
        <v>0</v>
      </c>
      <c r="O1819" s="30" t="s">
        <v>100</v>
      </c>
      <c r="P1819" s="18"/>
      <c r="Q1819" s="19"/>
      <c r="R1819" s="18">
        <v>1195</v>
      </c>
      <c r="S1819" s="18">
        <v>1144</v>
      </c>
      <c r="T1819" s="18">
        <v>1141</v>
      </c>
      <c r="U1819" s="18">
        <v>5</v>
      </c>
      <c r="V1819" s="18" t="s">
        <v>39</v>
      </c>
      <c r="W1819" s="18" t="s">
        <v>1808</v>
      </c>
      <c r="X1819" s="18" t="s">
        <v>606</v>
      </c>
      <c r="Y1819" s="18" t="s">
        <v>103</v>
      </c>
      <c r="Z1819" s="18" t="s">
        <v>103</v>
      </c>
      <c r="AA1819" s="18" t="s">
        <v>103</v>
      </c>
      <c r="AB1819" s="19"/>
      <c r="AC1819" s="18"/>
      <c r="AD1819" s="18"/>
      <c r="AE1819" s="18"/>
      <c r="AF1819" s="18"/>
      <c r="AG1819" s="18"/>
      <c r="AH1819" s="18"/>
      <c r="AI1819" s="13"/>
      <c r="AJ1819" s="13"/>
      <c r="AK1819" s="13"/>
      <c r="AL1819" s="13"/>
      <c r="AM1819" s="13"/>
    </row>
    <row r="1820" spans="1:39" s="54" customFormat="1" x14ac:dyDescent="0.25">
      <c r="A1820" s="18">
        <v>1144</v>
      </c>
      <c r="B1820" s="18">
        <v>1141</v>
      </c>
      <c r="C1820" s="18" t="s">
        <v>3075</v>
      </c>
      <c r="D1820" s="45" t="s">
        <v>3074</v>
      </c>
      <c r="E1820" s="34" t="s">
        <v>102</v>
      </c>
      <c r="F1820" s="30">
        <v>1</v>
      </c>
      <c r="G1820" s="30" t="s">
        <v>639</v>
      </c>
      <c r="H1820" s="18" t="s">
        <v>1809</v>
      </c>
      <c r="I1820" s="18" t="s">
        <v>3076</v>
      </c>
      <c r="J1820" s="30" t="b">
        <v>1</v>
      </c>
      <c r="K1820" s="18" t="s">
        <v>1878</v>
      </c>
      <c r="L1820" s="18">
        <v>1</v>
      </c>
      <c r="M1820" s="18">
        <v>0</v>
      </c>
      <c r="N1820" s="18">
        <v>0</v>
      </c>
      <c r="O1820" s="30" t="s">
        <v>100</v>
      </c>
      <c r="P1820" s="18"/>
      <c r="Q1820" s="19"/>
      <c r="R1820" s="18">
        <v>1196</v>
      </c>
      <c r="S1820" s="18">
        <v>1145</v>
      </c>
      <c r="T1820" s="18">
        <v>1142</v>
      </c>
      <c r="U1820" s="18">
        <v>5</v>
      </c>
      <c r="V1820" s="18" t="s">
        <v>39</v>
      </c>
      <c r="W1820" s="18" t="s">
        <v>1809</v>
      </c>
      <c r="X1820" s="18" t="s">
        <v>606</v>
      </c>
      <c r="Y1820" s="18" t="s">
        <v>103</v>
      </c>
      <c r="Z1820" s="18" t="s">
        <v>103</v>
      </c>
      <c r="AA1820" s="18" t="s">
        <v>103</v>
      </c>
      <c r="AB1820" s="19"/>
      <c r="AC1820" s="18"/>
      <c r="AD1820" s="18"/>
      <c r="AE1820" s="18"/>
      <c r="AF1820" s="18"/>
      <c r="AG1820" s="18"/>
      <c r="AH1820" s="18"/>
      <c r="AI1820" s="13"/>
      <c r="AJ1820" s="13"/>
      <c r="AK1820" s="13"/>
      <c r="AL1820" s="13"/>
      <c r="AM1820" s="13"/>
    </row>
    <row r="1821" spans="1:39" s="54" customFormat="1" x14ac:dyDescent="0.25">
      <c r="A1821" s="18">
        <v>1145</v>
      </c>
      <c r="B1821" s="18">
        <v>1142</v>
      </c>
      <c r="C1821" s="18" t="s">
        <v>3076</v>
      </c>
      <c r="D1821" s="45" t="s">
        <v>3074</v>
      </c>
      <c r="E1821" s="34" t="s">
        <v>102</v>
      </c>
      <c r="F1821" s="30">
        <v>1</v>
      </c>
      <c r="G1821" s="30" t="s">
        <v>639</v>
      </c>
      <c r="H1821" s="18" t="s">
        <v>1810</v>
      </c>
      <c r="I1821" s="18" t="s">
        <v>3077</v>
      </c>
      <c r="J1821" s="30" t="b">
        <v>1</v>
      </c>
      <c r="K1821" s="18" t="s">
        <v>2001</v>
      </c>
      <c r="L1821" s="18">
        <v>1</v>
      </c>
      <c r="M1821" s="18">
        <v>0</v>
      </c>
      <c r="N1821" s="18">
        <v>0</v>
      </c>
      <c r="O1821" s="30" t="s">
        <v>100</v>
      </c>
      <c r="P1821" s="18"/>
      <c r="Q1821" s="19"/>
      <c r="R1821" s="18">
        <v>1197</v>
      </c>
      <c r="S1821" s="18">
        <v>1146</v>
      </c>
      <c r="T1821" s="18">
        <v>1143</v>
      </c>
      <c r="U1821" s="18">
        <v>5</v>
      </c>
      <c r="V1821" s="18" t="s">
        <v>39</v>
      </c>
      <c r="W1821" s="18" t="s">
        <v>1810</v>
      </c>
      <c r="X1821" s="18" t="s">
        <v>606</v>
      </c>
      <c r="Y1821" s="18" t="s">
        <v>103</v>
      </c>
      <c r="Z1821" s="18" t="s">
        <v>103</v>
      </c>
      <c r="AA1821" s="18" t="s">
        <v>103</v>
      </c>
      <c r="AB1821" s="19"/>
      <c r="AC1821" s="18"/>
      <c r="AD1821" s="18"/>
      <c r="AE1821" s="18"/>
      <c r="AF1821" s="18"/>
      <c r="AG1821" s="18"/>
      <c r="AH1821" s="18"/>
      <c r="AI1821" s="13"/>
      <c r="AJ1821" s="13"/>
      <c r="AK1821" s="13"/>
      <c r="AL1821" s="13"/>
      <c r="AM1821" s="13"/>
    </row>
    <row r="1822" spans="1:39" s="54" customFormat="1" x14ac:dyDescent="0.25">
      <c r="A1822" s="18">
        <v>1146</v>
      </c>
      <c r="B1822" s="18">
        <v>1143</v>
      </c>
      <c r="C1822" s="18" t="s">
        <v>3077</v>
      </c>
      <c r="D1822" s="45" t="s">
        <v>3074</v>
      </c>
      <c r="E1822" s="34" t="s">
        <v>102</v>
      </c>
      <c r="F1822" s="30">
        <v>1</v>
      </c>
      <c r="G1822" s="30" t="s">
        <v>639</v>
      </c>
      <c r="H1822" s="18" t="s">
        <v>1811</v>
      </c>
      <c r="I1822" s="18" t="s">
        <v>3078</v>
      </c>
      <c r="J1822" s="30" t="b">
        <v>1</v>
      </c>
      <c r="K1822" s="18" t="s">
        <v>1909</v>
      </c>
      <c r="L1822" s="18">
        <v>1</v>
      </c>
      <c r="M1822" s="18">
        <v>0</v>
      </c>
      <c r="N1822" s="18">
        <v>0</v>
      </c>
      <c r="O1822" s="30" t="s">
        <v>100</v>
      </c>
      <c r="P1822" s="18"/>
      <c r="Q1822" s="19"/>
      <c r="R1822" s="18">
        <v>1198</v>
      </c>
      <c r="S1822" s="18">
        <v>1147</v>
      </c>
      <c r="T1822" s="18">
        <v>1144</v>
      </c>
      <c r="U1822" s="18">
        <v>5</v>
      </c>
      <c r="V1822" s="18" t="s">
        <v>39</v>
      </c>
      <c r="W1822" s="18" t="s">
        <v>1811</v>
      </c>
      <c r="X1822" s="18" t="s">
        <v>606</v>
      </c>
      <c r="Y1822" s="18" t="s">
        <v>103</v>
      </c>
      <c r="Z1822" s="18" t="s">
        <v>103</v>
      </c>
      <c r="AA1822" s="18" t="s">
        <v>103</v>
      </c>
      <c r="AB1822" s="19"/>
      <c r="AC1822" s="18"/>
      <c r="AD1822" s="18"/>
      <c r="AE1822" s="18"/>
      <c r="AF1822" s="18"/>
      <c r="AG1822" s="18"/>
      <c r="AH1822" s="18"/>
      <c r="AI1822" s="13"/>
      <c r="AJ1822" s="13"/>
      <c r="AK1822" s="13"/>
      <c r="AL1822" s="13"/>
      <c r="AM1822" s="13"/>
    </row>
    <row r="1823" spans="1:39" s="54" customFormat="1" x14ac:dyDescent="0.25">
      <c r="A1823" s="18">
        <v>1147</v>
      </c>
      <c r="B1823" s="18">
        <v>1144</v>
      </c>
      <c r="C1823" s="18" t="s">
        <v>3078</v>
      </c>
      <c r="D1823" s="45" t="s">
        <v>3074</v>
      </c>
      <c r="E1823" s="34" t="s">
        <v>102</v>
      </c>
      <c r="F1823" s="30">
        <v>1</v>
      </c>
      <c r="G1823" s="30" t="s">
        <v>639</v>
      </c>
      <c r="H1823" s="18" t="s">
        <v>1812</v>
      </c>
      <c r="I1823" s="18" t="s">
        <v>3079</v>
      </c>
      <c r="J1823" s="30" t="b">
        <v>1</v>
      </c>
      <c r="K1823" s="18" t="s">
        <v>1910</v>
      </c>
      <c r="L1823" s="18">
        <v>1</v>
      </c>
      <c r="M1823" s="18">
        <v>0</v>
      </c>
      <c r="N1823" s="18">
        <v>0</v>
      </c>
      <c r="O1823" s="30" t="s">
        <v>100</v>
      </c>
      <c r="P1823" s="18"/>
      <c r="Q1823" s="19"/>
      <c r="R1823" s="18">
        <v>1199</v>
      </c>
      <c r="S1823" s="18">
        <v>1148</v>
      </c>
      <c r="T1823" s="18">
        <v>1145</v>
      </c>
      <c r="U1823" s="18">
        <v>5</v>
      </c>
      <c r="V1823" s="18" t="s">
        <v>39</v>
      </c>
      <c r="W1823" s="18" t="s">
        <v>1812</v>
      </c>
      <c r="X1823" s="18" t="s">
        <v>606</v>
      </c>
      <c r="Y1823" s="18" t="s">
        <v>103</v>
      </c>
      <c r="Z1823" s="18" t="s">
        <v>103</v>
      </c>
      <c r="AA1823" s="18" t="s">
        <v>103</v>
      </c>
      <c r="AB1823" s="19"/>
      <c r="AC1823" s="18"/>
      <c r="AD1823" s="18"/>
      <c r="AE1823" s="18"/>
      <c r="AF1823" s="18"/>
      <c r="AG1823" s="18"/>
      <c r="AH1823" s="18"/>
      <c r="AI1823" s="13"/>
      <c r="AJ1823" s="13"/>
      <c r="AK1823" s="13"/>
      <c r="AL1823" s="13"/>
      <c r="AM1823" s="13"/>
    </row>
    <row r="1824" spans="1:39" s="54" customFormat="1" x14ac:dyDescent="0.25">
      <c r="A1824" s="18">
        <v>1148</v>
      </c>
      <c r="B1824" s="18">
        <v>1145</v>
      </c>
      <c r="C1824" s="18" t="s">
        <v>3079</v>
      </c>
      <c r="D1824" s="45" t="s">
        <v>3074</v>
      </c>
      <c r="E1824" s="34" t="s">
        <v>102</v>
      </c>
      <c r="F1824" s="30">
        <v>1</v>
      </c>
      <c r="G1824" s="30" t="s">
        <v>639</v>
      </c>
      <c r="H1824" s="18" t="s">
        <v>1813</v>
      </c>
      <c r="I1824" s="18" t="s">
        <v>3080</v>
      </c>
      <c r="J1824" s="30" t="b">
        <v>1</v>
      </c>
      <c r="K1824" s="18" t="s">
        <v>1837</v>
      </c>
      <c r="L1824" s="18">
        <v>1</v>
      </c>
      <c r="M1824" s="18">
        <v>0</v>
      </c>
      <c r="N1824" s="18">
        <v>0</v>
      </c>
      <c r="O1824" s="30" t="s">
        <v>100</v>
      </c>
      <c r="P1824" s="18"/>
      <c r="Q1824" s="19"/>
      <c r="R1824" s="18">
        <v>1200</v>
      </c>
      <c r="S1824" s="18">
        <v>1149</v>
      </c>
      <c r="T1824" s="18">
        <v>1146</v>
      </c>
      <c r="U1824" s="18">
        <v>5</v>
      </c>
      <c r="V1824" s="18" t="s">
        <v>39</v>
      </c>
      <c r="W1824" s="18" t="s">
        <v>1813</v>
      </c>
      <c r="X1824" s="18" t="s">
        <v>606</v>
      </c>
      <c r="Y1824" s="18" t="s">
        <v>103</v>
      </c>
      <c r="Z1824" s="18" t="s">
        <v>103</v>
      </c>
      <c r="AA1824" s="18" t="s">
        <v>103</v>
      </c>
      <c r="AB1824" s="19"/>
      <c r="AC1824" s="18"/>
      <c r="AD1824" s="18"/>
      <c r="AE1824" s="18"/>
      <c r="AF1824" s="18"/>
      <c r="AG1824" s="18"/>
      <c r="AH1824" s="18"/>
      <c r="AI1824" s="13"/>
      <c r="AJ1824" s="13"/>
      <c r="AK1824" s="13"/>
      <c r="AL1824" s="13"/>
      <c r="AM1824" s="13"/>
    </row>
    <row r="1825" spans="1:39" s="54" customFormat="1" x14ac:dyDescent="0.25">
      <c r="A1825" s="18">
        <v>1149</v>
      </c>
      <c r="B1825" s="18">
        <v>1146</v>
      </c>
      <c r="C1825" s="18" t="s">
        <v>3080</v>
      </c>
      <c r="D1825" s="45" t="s">
        <v>3074</v>
      </c>
      <c r="E1825" s="34" t="s">
        <v>102</v>
      </c>
      <c r="F1825" s="30">
        <v>1</v>
      </c>
      <c r="G1825" s="30" t="s">
        <v>639</v>
      </c>
      <c r="H1825" s="18" t="s">
        <v>1814</v>
      </c>
      <c r="I1825" s="18" t="s">
        <v>3081</v>
      </c>
      <c r="J1825" s="30" t="b">
        <v>0</v>
      </c>
      <c r="K1825" s="18" t="s">
        <v>1921</v>
      </c>
      <c r="L1825" s="18">
        <v>1</v>
      </c>
      <c r="M1825" s="18">
        <v>0</v>
      </c>
      <c r="N1825" s="18">
        <v>0</v>
      </c>
      <c r="O1825" s="30" t="s">
        <v>100</v>
      </c>
      <c r="P1825" s="18"/>
      <c r="Q1825" s="19"/>
      <c r="R1825" s="18">
        <v>1201</v>
      </c>
      <c r="S1825" s="18">
        <v>1150</v>
      </c>
      <c r="T1825" s="18">
        <v>1147</v>
      </c>
      <c r="U1825" s="18">
        <v>5</v>
      </c>
      <c r="V1825" s="18" t="s">
        <v>39</v>
      </c>
      <c r="W1825" s="18" t="s">
        <v>1814</v>
      </c>
      <c r="X1825" s="18" t="s">
        <v>606</v>
      </c>
      <c r="Y1825" s="18" t="s">
        <v>103</v>
      </c>
      <c r="Z1825" s="18" t="s">
        <v>103</v>
      </c>
      <c r="AA1825" s="18" t="s">
        <v>1838</v>
      </c>
      <c r="AB1825" s="19"/>
      <c r="AC1825" s="18"/>
      <c r="AD1825" s="18"/>
      <c r="AE1825" s="18"/>
      <c r="AF1825" s="18"/>
      <c r="AG1825" s="18"/>
      <c r="AH1825" s="18"/>
      <c r="AI1825" s="13"/>
      <c r="AJ1825" s="13"/>
      <c r="AK1825" s="13"/>
      <c r="AL1825" s="13"/>
      <c r="AM1825" s="13"/>
    </row>
    <row r="1826" spans="1:39" s="54" customFormat="1" x14ac:dyDescent="0.25">
      <c r="A1826" s="18">
        <v>1150</v>
      </c>
      <c r="B1826" s="18">
        <v>1147</v>
      </c>
      <c r="C1826" s="18" t="s">
        <v>3081</v>
      </c>
      <c r="D1826" s="45" t="s">
        <v>3074</v>
      </c>
      <c r="E1826" s="34" t="s">
        <v>102</v>
      </c>
      <c r="F1826" s="30">
        <v>1</v>
      </c>
      <c r="G1826" s="30" t="s">
        <v>639</v>
      </c>
      <c r="H1826" s="18" t="s">
        <v>1860</v>
      </c>
      <c r="I1826" s="18" t="s">
        <v>3082</v>
      </c>
      <c r="J1826" s="30" t="b">
        <v>1</v>
      </c>
      <c r="K1826" s="18" t="s">
        <v>1864</v>
      </c>
      <c r="L1826" s="18">
        <v>1</v>
      </c>
      <c r="M1826" s="18">
        <v>0</v>
      </c>
      <c r="N1826" s="18">
        <v>0</v>
      </c>
      <c r="O1826" s="30" t="s">
        <v>100</v>
      </c>
      <c r="P1826" s="18"/>
      <c r="Q1826" s="19"/>
      <c r="R1826" s="18">
        <v>1202</v>
      </c>
      <c r="S1826" s="18">
        <v>1151</v>
      </c>
      <c r="T1826" s="18">
        <v>1148</v>
      </c>
      <c r="U1826" s="18">
        <v>5</v>
      </c>
      <c r="V1826" s="18" t="s">
        <v>39</v>
      </c>
      <c r="W1826" s="18" t="s">
        <v>1860</v>
      </c>
      <c r="X1826" s="18" t="s">
        <v>606</v>
      </c>
      <c r="Y1826" s="18" t="s">
        <v>103</v>
      </c>
      <c r="Z1826" s="18" t="s">
        <v>103</v>
      </c>
      <c r="AA1826" s="18" t="s">
        <v>103</v>
      </c>
      <c r="AB1826" s="19"/>
      <c r="AC1826" s="18"/>
      <c r="AD1826" s="18"/>
      <c r="AE1826" s="18"/>
      <c r="AF1826" s="18"/>
      <c r="AG1826" s="18"/>
      <c r="AH1826" s="18"/>
      <c r="AI1826" s="13"/>
      <c r="AJ1826" s="13"/>
      <c r="AK1826" s="13"/>
      <c r="AL1826" s="13"/>
      <c r="AM1826" s="13"/>
    </row>
    <row r="1827" spans="1:39" s="54" customFormat="1" x14ac:dyDescent="0.25">
      <c r="A1827" s="18">
        <v>1151</v>
      </c>
      <c r="B1827" s="18">
        <v>1148</v>
      </c>
      <c r="C1827" s="18" t="s">
        <v>3082</v>
      </c>
      <c r="D1827" s="45" t="s">
        <v>3074</v>
      </c>
      <c r="E1827" s="34" t="s">
        <v>102</v>
      </c>
      <c r="F1827" s="30">
        <v>1</v>
      </c>
      <c r="G1827" s="30" t="s">
        <v>639</v>
      </c>
      <c r="H1827" s="18" t="s">
        <v>1820</v>
      </c>
      <c r="I1827" s="18" t="s">
        <v>3083</v>
      </c>
      <c r="J1827" s="30" t="b">
        <v>0</v>
      </c>
      <c r="K1827" s="18" t="s">
        <v>103</v>
      </c>
      <c r="L1827" s="18">
        <v>1</v>
      </c>
      <c r="M1827" s="18">
        <v>0</v>
      </c>
      <c r="N1827" s="18">
        <v>0</v>
      </c>
      <c r="O1827" s="30" t="s">
        <v>100</v>
      </c>
      <c r="P1827" s="18"/>
      <c r="Q1827" s="19"/>
      <c r="R1827" s="18">
        <v>1203</v>
      </c>
      <c r="S1827" s="18">
        <v>1152</v>
      </c>
      <c r="T1827" s="18">
        <v>1149</v>
      </c>
      <c r="U1827" s="18">
        <v>8</v>
      </c>
      <c r="V1827" s="18" t="s">
        <v>481</v>
      </c>
      <c r="W1827" s="18" t="s">
        <v>1820</v>
      </c>
      <c r="X1827" s="18" t="s">
        <v>606</v>
      </c>
      <c r="Y1827" s="18" t="s">
        <v>103</v>
      </c>
      <c r="Z1827" s="18" t="s">
        <v>103</v>
      </c>
      <c r="AA1827" s="18" t="s">
        <v>103</v>
      </c>
      <c r="AB1827" s="19"/>
      <c r="AC1827" s="18"/>
      <c r="AD1827" s="18"/>
      <c r="AE1827" s="18"/>
      <c r="AF1827" s="18"/>
      <c r="AG1827" s="18"/>
      <c r="AH1827" s="18"/>
      <c r="AI1827" s="13"/>
      <c r="AJ1827" s="13"/>
      <c r="AK1827" s="13"/>
      <c r="AL1827" s="13"/>
      <c r="AM1827" s="13"/>
    </row>
    <row r="1828" spans="1:39" s="54" customFormat="1" x14ac:dyDescent="0.25">
      <c r="A1828" s="18">
        <v>1152</v>
      </c>
      <c r="B1828" s="18">
        <v>1149</v>
      </c>
      <c r="C1828" s="18" t="s">
        <v>3083</v>
      </c>
      <c r="D1828" s="45" t="s">
        <v>3084</v>
      </c>
      <c r="E1828" s="34" t="s">
        <v>102</v>
      </c>
      <c r="F1828" s="30">
        <v>1</v>
      </c>
      <c r="G1828" s="30" t="s">
        <v>639</v>
      </c>
      <c r="H1828" s="18" t="s">
        <v>1821</v>
      </c>
      <c r="I1828" s="18" t="s">
        <v>3085</v>
      </c>
      <c r="J1828" s="30" t="b">
        <v>0</v>
      </c>
      <c r="K1828" s="18" t="s">
        <v>103</v>
      </c>
      <c r="L1828" s="18">
        <v>1</v>
      </c>
      <c r="M1828" s="18">
        <v>0</v>
      </c>
      <c r="N1828" s="18">
        <v>0</v>
      </c>
      <c r="O1828" s="30" t="s">
        <v>100</v>
      </c>
      <c r="P1828" s="18"/>
      <c r="Q1828" s="19"/>
      <c r="R1828" s="18">
        <v>1208</v>
      </c>
      <c r="S1828" s="18">
        <v>1153</v>
      </c>
      <c r="T1828" s="18">
        <v>1150</v>
      </c>
      <c r="U1828" s="18">
        <v>5</v>
      </c>
      <c r="V1828" s="18" t="s">
        <v>39</v>
      </c>
      <c r="W1828" s="18" t="s">
        <v>1821</v>
      </c>
      <c r="X1828" s="18" t="s">
        <v>606</v>
      </c>
      <c r="Y1828" s="18" t="s">
        <v>103</v>
      </c>
      <c r="Z1828" s="18" t="s">
        <v>103</v>
      </c>
      <c r="AA1828" s="18" t="s">
        <v>103</v>
      </c>
      <c r="AB1828" s="19"/>
      <c r="AC1828" s="18"/>
      <c r="AD1828" s="18"/>
      <c r="AE1828" s="18"/>
      <c r="AF1828" s="18"/>
      <c r="AG1828" s="18"/>
      <c r="AH1828" s="18"/>
      <c r="AI1828" s="13"/>
      <c r="AJ1828" s="13"/>
      <c r="AK1828" s="13"/>
      <c r="AL1828" s="13"/>
      <c r="AM1828" s="13"/>
    </row>
    <row r="1829" spans="1:39" s="54" customFormat="1" x14ac:dyDescent="0.25">
      <c r="A1829" s="18">
        <v>1153</v>
      </c>
      <c r="B1829" s="18">
        <v>1150</v>
      </c>
      <c r="C1829" s="18" t="s">
        <v>3085</v>
      </c>
      <c r="D1829" s="45" t="s">
        <v>3086</v>
      </c>
      <c r="E1829" s="34" t="s">
        <v>102</v>
      </c>
      <c r="F1829" s="30">
        <v>1</v>
      </c>
      <c r="G1829" s="30" t="s">
        <v>639</v>
      </c>
      <c r="H1829" s="18" t="s">
        <v>1822</v>
      </c>
      <c r="I1829" s="18" t="s">
        <v>3087</v>
      </c>
      <c r="J1829" s="30" t="b">
        <v>0</v>
      </c>
      <c r="K1829" s="18" t="s">
        <v>103</v>
      </c>
      <c r="L1829" s="18">
        <v>1</v>
      </c>
      <c r="M1829" s="18">
        <v>0</v>
      </c>
      <c r="N1829" s="18">
        <v>0</v>
      </c>
      <c r="O1829" s="30" t="s">
        <v>100</v>
      </c>
      <c r="P1829" s="18"/>
      <c r="Q1829" s="19"/>
      <c r="R1829" s="18">
        <v>1208</v>
      </c>
      <c r="S1829" s="18">
        <v>1154</v>
      </c>
      <c r="T1829" s="18">
        <v>1151</v>
      </c>
      <c r="U1829" s="18">
        <v>5</v>
      </c>
      <c r="V1829" s="18" t="s">
        <v>39</v>
      </c>
      <c r="W1829" s="18" t="s">
        <v>1822</v>
      </c>
      <c r="X1829" s="18" t="s">
        <v>606</v>
      </c>
      <c r="Y1829" s="18" t="s">
        <v>103</v>
      </c>
      <c r="Z1829" s="18" t="s">
        <v>103</v>
      </c>
      <c r="AA1829" s="18" t="s">
        <v>103</v>
      </c>
      <c r="AB1829" s="19"/>
      <c r="AC1829" s="18"/>
      <c r="AD1829" s="18"/>
      <c r="AE1829" s="18"/>
      <c r="AF1829" s="18"/>
      <c r="AG1829" s="18"/>
      <c r="AH1829" s="18"/>
      <c r="AI1829" s="13"/>
      <c r="AJ1829" s="13"/>
      <c r="AK1829" s="13"/>
      <c r="AL1829" s="13"/>
      <c r="AM1829" s="13"/>
    </row>
    <row r="1830" spans="1:39" s="54" customFormat="1" x14ac:dyDescent="0.25">
      <c r="A1830" s="18">
        <v>1154</v>
      </c>
      <c r="B1830" s="18">
        <v>1151</v>
      </c>
      <c r="C1830" s="18" t="s">
        <v>3087</v>
      </c>
      <c r="D1830" s="45" t="s">
        <v>3086</v>
      </c>
      <c r="E1830" s="34" t="s">
        <v>102</v>
      </c>
      <c r="F1830" s="30">
        <v>1</v>
      </c>
      <c r="G1830" s="30" t="s">
        <v>639</v>
      </c>
      <c r="H1830" s="18" t="s">
        <v>1823</v>
      </c>
      <c r="I1830" s="18" t="s">
        <v>3088</v>
      </c>
      <c r="J1830" s="30" t="b">
        <v>0</v>
      </c>
      <c r="K1830" s="18" t="s">
        <v>103</v>
      </c>
      <c r="L1830" s="18">
        <v>1</v>
      </c>
      <c r="M1830" s="18">
        <v>0</v>
      </c>
      <c r="N1830" s="18">
        <v>0</v>
      </c>
      <c r="O1830" s="30" t="s">
        <v>100</v>
      </c>
      <c r="P1830" s="18"/>
      <c r="Q1830" s="19"/>
      <c r="R1830" s="18">
        <v>1208</v>
      </c>
      <c r="S1830" s="18">
        <v>1155</v>
      </c>
      <c r="T1830" s="18">
        <v>1152</v>
      </c>
      <c r="U1830" s="18">
        <v>8</v>
      </c>
      <c r="V1830" s="18" t="s">
        <v>481</v>
      </c>
      <c r="W1830" s="18" t="s">
        <v>1823</v>
      </c>
      <c r="X1830" s="18" t="s">
        <v>606</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18">
        <v>1155</v>
      </c>
      <c r="B1831" s="18">
        <v>1152</v>
      </c>
      <c r="C1831" s="18" t="s">
        <v>3088</v>
      </c>
      <c r="D1831" s="45" t="s">
        <v>3086</v>
      </c>
      <c r="E1831" s="34" t="s">
        <v>102</v>
      </c>
      <c r="F1831" s="30">
        <v>1</v>
      </c>
      <c r="G1831" s="30" t="s">
        <v>639</v>
      </c>
      <c r="H1831" s="18" t="s">
        <v>1824</v>
      </c>
      <c r="I1831" s="18" t="s">
        <v>3089</v>
      </c>
      <c r="J1831" s="30" t="b">
        <v>0</v>
      </c>
      <c r="K1831" s="18" t="s">
        <v>103</v>
      </c>
      <c r="L1831" s="18">
        <v>1</v>
      </c>
      <c r="M1831" s="18">
        <v>0</v>
      </c>
      <c r="N1831" s="18">
        <v>0</v>
      </c>
      <c r="O1831" s="30" t="s">
        <v>100</v>
      </c>
      <c r="P1831" s="18"/>
      <c r="Q1831" s="19"/>
      <c r="R1831" s="18">
        <v>1208</v>
      </c>
      <c r="S1831" s="18">
        <v>1156</v>
      </c>
      <c r="T1831" s="18">
        <v>1153</v>
      </c>
      <c r="U1831" s="18">
        <v>5</v>
      </c>
      <c r="V1831" s="18" t="s">
        <v>39</v>
      </c>
      <c r="W1831" s="18" t="s">
        <v>1824</v>
      </c>
      <c r="X1831" s="18" t="s">
        <v>606</v>
      </c>
      <c r="Y1831" s="18" t="s">
        <v>103</v>
      </c>
      <c r="Z1831" s="18" t="s">
        <v>103</v>
      </c>
      <c r="AA1831" s="18" t="s">
        <v>103</v>
      </c>
      <c r="AB1831" s="19"/>
      <c r="AC1831" s="18"/>
      <c r="AD1831" s="18"/>
      <c r="AE1831" s="18"/>
      <c r="AF1831" s="18"/>
      <c r="AG1831" s="18"/>
      <c r="AH1831" s="18"/>
      <c r="AI1831" s="13"/>
      <c r="AJ1831" s="13"/>
      <c r="AK1831" s="13"/>
      <c r="AL1831" s="13"/>
      <c r="AM1831" s="13"/>
    </row>
    <row r="1832" spans="1:39" s="54" customFormat="1" x14ac:dyDescent="0.25">
      <c r="A1832" s="18">
        <v>1156</v>
      </c>
      <c r="B1832" s="18">
        <v>1153</v>
      </c>
      <c r="C1832" s="18" t="s">
        <v>3089</v>
      </c>
      <c r="D1832" s="45" t="s">
        <v>3084</v>
      </c>
      <c r="E1832" s="34" t="s">
        <v>102</v>
      </c>
      <c r="F1832" s="30">
        <v>1</v>
      </c>
      <c r="G1832" s="30" t="s">
        <v>99</v>
      </c>
      <c r="H1832" s="18" t="s">
        <v>7</v>
      </c>
      <c r="I1832" s="18" t="s">
        <v>3098</v>
      </c>
      <c r="J1832" s="30" t="b">
        <v>0</v>
      </c>
      <c r="K1832" s="18" t="s">
        <v>103</v>
      </c>
      <c r="L1832" s="18">
        <v>1</v>
      </c>
      <c r="M1832" s="18">
        <v>0</v>
      </c>
      <c r="N1832" s="18">
        <v>0</v>
      </c>
      <c r="O1832" s="30" t="s">
        <v>100</v>
      </c>
      <c r="P1832" s="18"/>
      <c r="Q1832" s="19"/>
      <c r="R1832" s="18">
        <v>1208</v>
      </c>
      <c r="S1832" s="18">
        <v>12015</v>
      </c>
      <c r="T1832" s="18">
        <v>12015</v>
      </c>
      <c r="U1832" s="18">
        <v>8</v>
      </c>
      <c r="V1832" s="18" t="s">
        <v>481</v>
      </c>
      <c r="W1832" s="18" t="s">
        <v>3092</v>
      </c>
      <c r="X1832" s="18" t="s">
        <v>103</v>
      </c>
      <c r="Y1832" s="18" t="s">
        <v>103</v>
      </c>
      <c r="Z1832" s="18" t="s">
        <v>103</v>
      </c>
      <c r="AA1832" s="18" t="s">
        <v>103</v>
      </c>
      <c r="AB1832" s="19"/>
      <c r="AC1832" s="18"/>
      <c r="AD1832" s="18"/>
      <c r="AE1832" s="18"/>
      <c r="AF1832" s="18"/>
      <c r="AG1832" s="18"/>
      <c r="AH1832" s="18"/>
      <c r="AI1832" s="13"/>
      <c r="AJ1832" s="13"/>
      <c r="AK1832" s="13"/>
      <c r="AL1832" s="13"/>
      <c r="AM1832" s="13"/>
    </row>
    <row r="1833" spans="1:39" s="54" customFormat="1" x14ac:dyDescent="0.25">
      <c r="A1833" s="18">
        <v>12015</v>
      </c>
      <c r="B1833" s="18">
        <v>12015</v>
      </c>
      <c r="C1833" s="18" t="s">
        <v>3096</v>
      </c>
      <c r="D1833" s="45" t="s">
        <v>3059</v>
      </c>
      <c r="E1833" s="34" t="s">
        <v>102</v>
      </c>
      <c r="F1833" s="30">
        <v>1</v>
      </c>
      <c r="G1833" s="30" t="s">
        <v>639</v>
      </c>
      <c r="H1833" s="18" t="s">
        <v>475</v>
      </c>
      <c r="I1833" s="18" t="s">
        <v>3093</v>
      </c>
      <c r="J1833" s="30" t="b">
        <v>0</v>
      </c>
      <c r="K1833" s="18" t="s">
        <v>103</v>
      </c>
      <c r="L1833" s="18">
        <v>1</v>
      </c>
      <c r="M1833" s="18">
        <v>0</v>
      </c>
      <c r="N1833" s="18">
        <v>0</v>
      </c>
      <c r="O1833" s="30" t="s">
        <v>100</v>
      </c>
      <c r="P1833" s="18"/>
      <c r="Q1833" s="19"/>
      <c r="R1833" s="18">
        <v>1209</v>
      </c>
      <c r="S1833" s="18">
        <v>1158</v>
      </c>
      <c r="T1833" s="18">
        <v>1155</v>
      </c>
      <c r="U1833" s="18">
        <v>3</v>
      </c>
      <c r="V1833" s="18" t="s">
        <v>31</v>
      </c>
      <c r="W1833" s="18" t="s">
        <v>3094</v>
      </c>
      <c r="X1833" s="18" t="s">
        <v>103</v>
      </c>
      <c r="Y1833" s="18" t="s">
        <v>103</v>
      </c>
      <c r="Z1833" s="18" t="s">
        <v>103</v>
      </c>
      <c r="AA1833" s="18" t="s">
        <v>3097</v>
      </c>
      <c r="AB1833" s="19"/>
      <c r="AC1833" s="18"/>
      <c r="AD1833" s="18"/>
      <c r="AE1833" s="18"/>
      <c r="AF1833" s="18"/>
      <c r="AG1833" s="18"/>
      <c r="AH1833" s="18"/>
      <c r="AI1833" s="13"/>
      <c r="AJ1833" s="13"/>
      <c r="AK1833" s="13"/>
      <c r="AL1833" s="13"/>
      <c r="AM1833" s="13"/>
    </row>
    <row r="1834" spans="1:39" s="54" customFormat="1" x14ac:dyDescent="0.25">
      <c r="A1834" s="18">
        <v>1158</v>
      </c>
      <c r="B1834" s="18">
        <v>1155</v>
      </c>
      <c r="C1834" s="18" t="s">
        <v>3099</v>
      </c>
      <c r="D1834" s="45" t="s">
        <v>3095</v>
      </c>
      <c r="E1834" s="34" t="s">
        <v>98</v>
      </c>
      <c r="F1834" s="30">
        <v>1</v>
      </c>
      <c r="G1834" s="30" t="s">
        <v>99</v>
      </c>
      <c r="H1834" s="18" t="s">
        <v>1799</v>
      </c>
      <c r="I1834" s="18" t="s">
        <v>3101</v>
      </c>
      <c r="J1834" s="30" t="b">
        <v>0</v>
      </c>
      <c r="K1834" s="18" t="s">
        <v>103</v>
      </c>
      <c r="L1834" s="18">
        <v>1</v>
      </c>
      <c r="M1834" s="18">
        <v>0</v>
      </c>
      <c r="N1834" s="18">
        <v>0</v>
      </c>
      <c r="O1834" s="30" t="s">
        <v>100</v>
      </c>
      <c r="P1834" s="18"/>
      <c r="Q1834" s="19"/>
      <c r="R1834" s="18">
        <v>1210</v>
      </c>
      <c r="S1834" s="18">
        <v>12016</v>
      </c>
      <c r="T1834" s="18">
        <v>12016</v>
      </c>
      <c r="U1834" s="18">
        <v>9</v>
      </c>
      <c r="V1834" s="18" t="s">
        <v>606</v>
      </c>
      <c r="W1834" s="18" t="s">
        <v>1799</v>
      </c>
      <c r="X1834" s="18" t="s">
        <v>606</v>
      </c>
      <c r="Y1834" s="18" t="s">
        <v>103</v>
      </c>
      <c r="Z1834" s="18" t="s">
        <v>103</v>
      </c>
      <c r="AA1834" s="18" t="s">
        <v>103</v>
      </c>
      <c r="AB1834" s="19"/>
      <c r="AC1834" s="18"/>
      <c r="AD1834" s="18"/>
      <c r="AE1834" s="18"/>
      <c r="AF1834" s="18"/>
      <c r="AG1834" s="18"/>
      <c r="AH1834" s="18"/>
      <c r="AI1834" s="13"/>
      <c r="AJ1834" s="13"/>
      <c r="AK1834" s="13"/>
      <c r="AL1834" s="13"/>
      <c r="AM1834" s="13"/>
    </row>
    <row r="1835" spans="1:39" s="54" customFormat="1" x14ac:dyDescent="0.25">
      <c r="A1835" s="18">
        <v>12016</v>
      </c>
      <c r="B1835" s="18">
        <v>12016</v>
      </c>
      <c r="C1835" s="18" t="s">
        <v>3100</v>
      </c>
      <c r="D1835" s="45" t="s">
        <v>3059</v>
      </c>
      <c r="E1835" s="34" t="s">
        <v>102</v>
      </c>
      <c r="F1835" s="30">
        <v>1</v>
      </c>
      <c r="G1835" s="30" t="s">
        <v>99</v>
      </c>
      <c r="H1835" s="18" t="s">
        <v>806</v>
      </c>
      <c r="I1835" s="18" t="s">
        <v>3107</v>
      </c>
      <c r="J1835" s="30" t="b">
        <v>0</v>
      </c>
      <c r="K1835" s="18" t="s">
        <v>103</v>
      </c>
      <c r="L1835" s="18">
        <v>1</v>
      </c>
      <c r="M1835" s="18">
        <v>0</v>
      </c>
      <c r="N1835" s="18">
        <v>0</v>
      </c>
      <c r="O1835" s="30" t="s">
        <v>100</v>
      </c>
      <c r="P1835" s="18"/>
      <c r="Q1835" s="19"/>
      <c r="R1835" s="18">
        <v>1211</v>
      </c>
      <c r="S1835" s="18">
        <v>12017</v>
      </c>
      <c r="T1835" s="18">
        <v>12017</v>
      </c>
      <c r="U1835" s="18">
        <v>8</v>
      </c>
      <c r="V1835" s="18" t="s">
        <v>481</v>
      </c>
      <c r="W1835" s="18" t="s">
        <v>3103</v>
      </c>
      <c r="X1835" s="18" t="s">
        <v>481</v>
      </c>
      <c r="Y1835" s="18" t="s">
        <v>103</v>
      </c>
      <c r="Z1835" s="18" t="s">
        <v>103</v>
      </c>
      <c r="AA1835" s="18" t="s">
        <v>103</v>
      </c>
      <c r="AB1835" s="19"/>
      <c r="AC1835" s="18"/>
      <c r="AD1835" s="18"/>
      <c r="AE1835" s="18"/>
      <c r="AF1835" s="18"/>
      <c r="AG1835" s="18"/>
      <c r="AH1835" s="18"/>
      <c r="AI1835" s="13"/>
      <c r="AJ1835" s="13"/>
      <c r="AK1835" s="13"/>
      <c r="AL1835" s="13"/>
      <c r="AM1835" s="13"/>
    </row>
    <row r="1836" spans="1:39" s="54" customFormat="1" x14ac:dyDescent="0.25">
      <c r="A1836" s="18">
        <v>12017</v>
      </c>
      <c r="B1836" s="18">
        <v>12017</v>
      </c>
      <c r="C1836" s="18" t="s">
        <v>3106</v>
      </c>
      <c r="D1836" s="45" t="s">
        <v>3102</v>
      </c>
      <c r="E1836" s="34" t="s">
        <v>102</v>
      </c>
      <c r="F1836" s="30">
        <v>1</v>
      </c>
      <c r="G1836" s="30" t="s">
        <v>639</v>
      </c>
      <c r="H1836" s="18" t="s">
        <v>807</v>
      </c>
      <c r="I1836" s="18" t="s">
        <v>3108</v>
      </c>
      <c r="J1836" s="30" t="b">
        <v>0</v>
      </c>
      <c r="K1836" s="18" t="s">
        <v>103</v>
      </c>
      <c r="L1836" s="18">
        <v>1</v>
      </c>
      <c r="M1836" s="18">
        <v>0</v>
      </c>
      <c r="N1836" s="18">
        <v>0</v>
      </c>
      <c r="O1836" s="30" t="s">
        <v>100</v>
      </c>
      <c r="P1836" s="18"/>
      <c r="Q1836" s="19"/>
      <c r="R1836" s="18">
        <v>1212</v>
      </c>
      <c r="S1836" s="18">
        <v>1160</v>
      </c>
      <c r="T1836" s="18">
        <v>1157</v>
      </c>
      <c r="U1836" s="18">
        <v>8</v>
      </c>
      <c r="V1836" s="18" t="s">
        <v>481</v>
      </c>
      <c r="W1836" s="18" t="s">
        <v>3104</v>
      </c>
      <c r="X1836" s="18" t="s">
        <v>481</v>
      </c>
      <c r="Y1836" s="18" t="s">
        <v>103</v>
      </c>
      <c r="Z1836" s="18" t="s">
        <v>103</v>
      </c>
      <c r="AA1836" s="18" t="s">
        <v>103</v>
      </c>
      <c r="AB1836" s="19"/>
      <c r="AC1836" s="18"/>
      <c r="AD1836" s="18"/>
      <c r="AE1836" s="18"/>
      <c r="AF1836" s="18"/>
      <c r="AG1836" s="18"/>
      <c r="AH1836" s="18"/>
      <c r="AI1836" s="13"/>
      <c r="AJ1836" s="13"/>
      <c r="AK1836" s="13"/>
      <c r="AL1836" s="13"/>
      <c r="AM1836" s="13"/>
    </row>
    <row r="1837" spans="1:39" s="54" customFormat="1" x14ac:dyDescent="0.25">
      <c r="A1837" s="18">
        <v>1160</v>
      </c>
      <c r="B1837" s="18">
        <v>1157</v>
      </c>
      <c r="C1837" s="18" t="s">
        <v>3109</v>
      </c>
      <c r="D1837" s="45" t="s">
        <v>3105</v>
      </c>
      <c r="E1837" s="34" t="s">
        <v>102</v>
      </c>
      <c r="F1837" s="30">
        <v>1</v>
      </c>
      <c r="G1837" s="30" t="s">
        <v>99</v>
      </c>
      <c r="H1837" s="18" t="s">
        <v>807</v>
      </c>
      <c r="I1837" s="18" t="s">
        <v>3111</v>
      </c>
      <c r="J1837" s="30" t="b">
        <v>0</v>
      </c>
      <c r="K1837" s="18" t="s">
        <v>103</v>
      </c>
      <c r="L1837" s="18">
        <v>1</v>
      </c>
      <c r="M1837" s="18">
        <v>0</v>
      </c>
      <c r="N1837" s="18">
        <v>0</v>
      </c>
      <c r="O1837" s="30" t="s">
        <v>100</v>
      </c>
      <c r="P1837" s="18"/>
      <c r="Q1837" s="19"/>
      <c r="R1837" s="18">
        <v>1213</v>
      </c>
      <c r="S1837" s="18">
        <v>1161</v>
      </c>
      <c r="T1837" s="18">
        <v>1158</v>
      </c>
      <c r="U1837" s="18">
        <v>8</v>
      </c>
      <c r="V1837" s="18" t="s">
        <v>481</v>
      </c>
      <c r="W1837" s="18" t="s">
        <v>3110</v>
      </c>
      <c r="X1837" s="18" t="s">
        <v>481</v>
      </c>
      <c r="Y1837" s="18" t="s">
        <v>103</v>
      </c>
      <c r="Z1837" s="18" t="s">
        <v>103</v>
      </c>
      <c r="AA1837" s="18" t="s">
        <v>103</v>
      </c>
      <c r="AB1837" s="19"/>
      <c r="AC1837" s="18"/>
      <c r="AD1837" s="18"/>
      <c r="AE1837" s="18"/>
      <c r="AF1837" s="18"/>
      <c r="AG1837" s="18"/>
      <c r="AH1837" s="18"/>
      <c r="AI1837" s="13"/>
      <c r="AJ1837" s="13"/>
      <c r="AK1837" s="13"/>
      <c r="AL1837" s="13"/>
      <c r="AM1837" s="13"/>
    </row>
    <row r="1838" spans="1:39" s="55" customFormat="1" x14ac:dyDescent="0.25">
      <c r="A1838" s="18">
        <v>1161</v>
      </c>
      <c r="B1838" s="18">
        <v>1158</v>
      </c>
      <c r="C1838" s="18" t="s">
        <v>3112</v>
      </c>
      <c r="D1838" s="45" t="s">
        <v>3105</v>
      </c>
      <c r="E1838" s="34" t="s">
        <v>102</v>
      </c>
      <c r="F1838" s="30">
        <v>1</v>
      </c>
      <c r="G1838" s="32" t="s">
        <v>99</v>
      </c>
      <c r="H1838" s="27" t="s">
        <v>807</v>
      </c>
      <c r="I1838" s="27" t="s">
        <v>3113</v>
      </c>
      <c r="J1838" s="32" t="b">
        <v>0</v>
      </c>
      <c r="K1838" s="27" t="s">
        <v>103</v>
      </c>
      <c r="L1838" s="27">
        <v>1</v>
      </c>
      <c r="M1838" s="27">
        <v>0</v>
      </c>
      <c r="N1838" s="27">
        <v>0</v>
      </c>
      <c r="O1838" s="32" t="s">
        <v>100</v>
      </c>
      <c r="P1838" s="27"/>
      <c r="Q1838" s="28"/>
      <c r="R1838" s="27">
        <v>1214</v>
      </c>
      <c r="S1838" s="27">
        <v>1162</v>
      </c>
      <c r="T1838" s="27">
        <v>1159</v>
      </c>
      <c r="U1838" s="27">
        <v>8</v>
      </c>
      <c r="V1838" s="27" t="s">
        <v>481</v>
      </c>
      <c r="W1838" s="27" t="s">
        <v>3110</v>
      </c>
      <c r="X1838" s="27" t="s">
        <v>481</v>
      </c>
      <c r="Y1838" s="27" t="s">
        <v>103</v>
      </c>
      <c r="Z1838" s="27" t="s">
        <v>103</v>
      </c>
      <c r="AA1838" s="27" t="s">
        <v>103</v>
      </c>
      <c r="AB1838" s="28"/>
      <c r="AC1838" s="27"/>
      <c r="AD1838" s="27"/>
      <c r="AE1838" s="27"/>
      <c r="AF1838" s="27"/>
      <c r="AG1838" s="27"/>
      <c r="AH1838" s="27"/>
      <c r="AI1838" s="28"/>
      <c r="AJ1838" s="28"/>
      <c r="AK1838" s="28"/>
      <c r="AL1838" s="28"/>
      <c r="AM1838" s="28"/>
    </row>
    <row r="1839" spans="1:39" s="54" customFormat="1" x14ac:dyDescent="0.25">
      <c r="A1839" s="27">
        <v>1162</v>
      </c>
      <c r="B1839" s="27">
        <v>1159</v>
      </c>
      <c r="C1839" s="27" t="s">
        <v>3114</v>
      </c>
      <c r="D1839" s="48" t="s">
        <v>3105</v>
      </c>
      <c r="E1839" s="37" t="s">
        <v>102</v>
      </c>
      <c r="F1839" s="32">
        <v>1</v>
      </c>
      <c r="G1839" s="30" t="s">
        <v>99</v>
      </c>
      <c r="H1839" s="18" t="s">
        <v>1799</v>
      </c>
      <c r="I1839" s="18" t="s">
        <v>3116</v>
      </c>
      <c r="J1839" s="30" t="b">
        <v>0</v>
      </c>
      <c r="K1839" s="18" t="s">
        <v>103</v>
      </c>
      <c r="L1839" s="18">
        <v>1</v>
      </c>
      <c r="M1839" s="18">
        <v>0</v>
      </c>
      <c r="N1839" s="18">
        <v>0</v>
      </c>
      <c r="O1839" s="30" t="s">
        <v>100</v>
      </c>
      <c r="P1839" s="18"/>
      <c r="Q1839" s="19"/>
      <c r="R1839" s="18">
        <v>1215</v>
      </c>
      <c r="S1839" s="18">
        <v>12018</v>
      </c>
      <c r="T1839" s="18">
        <v>12018</v>
      </c>
      <c r="U1839" s="18">
        <v>9</v>
      </c>
      <c r="V1839" s="18" t="s">
        <v>606</v>
      </c>
      <c r="W1839" s="18" t="s">
        <v>1799</v>
      </c>
      <c r="X1839" s="18" t="s">
        <v>606</v>
      </c>
      <c r="Y1839" s="18" t="s">
        <v>103</v>
      </c>
      <c r="Z1839" s="18" t="s">
        <v>103</v>
      </c>
      <c r="AA1839" s="18" t="s">
        <v>103</v>
      </c>
      <c r="AB1839" s="19"/>
      <c r="AC1839" s="18"/>
      <c r="AD1839" s="18"/>
      <c r="AE1839" s="18"/>
      <c r="AF1839" s="18"/>
      <c r="AG1839" s="18"/>
      <c r="AH1839" s="18"/>
      <c r="AI1839" s="13"/>
      <c r="AJ1839" s="13"/>
      <c r="AK1839" s="13"/>
      <c r="AL1839" s="13"/>
      <c r="AM1839" s="13"/>
    </row>
    <row r="1840" spans="1:39" s="55" customFormat="1" x14ac:dyDescent="0.25">
      <c r="A1840" s="18">
        <v>12018</v>
      </c>
      <c r="B1840" s="18">
        <v>12018</v>
      </c>
      <c r="C1840" s="18" t="s">
        <v>3115</v>
      </c>
      <c r="D1840" s="45" t="s">
        <v>3059</v>
      </c>
      <c r="E1840" s="34" t="s">
        <v>102</v>
      </c>
      <c r="F1840" s="30">
        <v>1</v>
      </c>
      <c r="G1840" s="32" t="s">
        <v>99</v>
      </c>
      <c r="H1840" s="27" t="s">
        <v>806</v>
      </c>
      <c r="I1840" s="27" t="s">
        <v>3122</v>
      </c>
      <c r="J1840" s="32" t="b">
        <v>0</v>
      </c>
      <c r="K1840" s="27" t="s">
        <v>103</v>
      </c>
      <c r="L1840" s="27">
        <v>1</v>
      </c>
      <c r="M1840" s="27">
        <v>0</v>
      </c>
      <c r="N1840" s="27">
        <v>0</v>
      </c>
      <c r="O1840" s="32" t="s">
        <v>100</v>
      </c>
      <c r="P1840" s="27"/>
      <c r="Q1840" s="28"/>
      <c r="R1840" s="27">
        <v>1216</v>
      </c>
      <c r="S1840" s="27">
        <v>12019</v>
      </c>
      <c r="T1840" s="27">
        <v>12019</v>
      </c>
      <c r="U1840" s="27">
        <v>8</v>
      </c>
      <c r="V1840" s="27" t="s">
        <v>481</v>
      </c>
      <c r="W1840" s="27" t="s">
        <v>3118</v>
      </c>
      <c r="X1840" s="27" t="s">
        <v>481</v>
      </c>
      <c r="Y1840" s="27" t="s">
        <v>103</v>
      </c>
      <c r="Z1840" s="27" t="s">
        <v>103</v>
      </c>
      <c r="AA1840" s="27" t="s">
        <v>103</v>
      </c>
      <c r="AB1840" s="28"/>
      <c r="AC1840" s="27"/>
      <c r="AD1840" s="27"/>
      <c r="AE1840" s="27"/>
      <c r="AF1840" s="27"/>
      <c r="AG1840" s="27"/>
      <c r="AH1840" s="27"/>
      <c r="AI1840" s="28"/>
      <c r="AJ1840" s="28"/>
      <c r="AK1840" s="28"/>
      <c r="AL1840" s="28"/>
      <c r="AM1840" s="28"/>
    </row>
    <row r="1841" spans="1:39" s="55" customFormat="1" x14ac:dyDescent="0.25">
      <c r="A1841" s="27">
        <v>12019</v>
      </c>
      <c r="B1841" s="27">
        <v>12019</v>
      </c>
      <c r="C1841" s="27" t="s">
        <v>3121</v>
      </c>
      <c r="D1841" s="48" t="s">
        <v>3117</v>
      </c>
      <c r="E1841" s="37" t="s">
        <v>102</v>
      </c>
      <c r="F1841" s="32">
        <v>1</v>
      </c>
      <c r="G1841" s="32" t="s">
        <v>639</v>
      </c>
      <c r="H1841" s="27" t="s">
        <v>807</v>
      </c>
      <c r="I1841" s="27" t="s">
        <v>3124</v>
      </c>
      <c r="J1841" s="32" t="b">
        <v>0</v>
      </c>
      <c r="K1841" s="27" t="s">
        <v>103</v>
      </c>
      <c r="L1841" s="27">
        <v>1</v>
      </c>
      <c r="M1841" s="27">
        <v>0</v>
      </c>
      <c r="N1841" s="27">
        <v>0</v>
      </c>
      <c r="O1841" s="32" t="s">
        <v>100</v>
      </c>
      <c r="P1841" s="27"/>
      <c r="Q1841" s="28"/>
      <c r="R1841" s="27">
        <v>1217</v>
      </c>
      <c r="S1841" s="27">
        <v>1164</v>
      </c>
      <c r="T1841" s="27">
        <v>1161</v>
      </c>
      <c r="U1841" s="27">
        <v>8</v>
      </c>
      <c r="V1841" s="27" t="s">
        <v>481</v>
      </c>
      <c r="W1841" s="27" t="s">
        <v>3119</v>
      </c>
      <c r="X1841" s="27" t="s">
        <v>481</v>
      </c>
      <c r="Y1841" s="27" t="s">
        <v>103</v>
      </c>
      <c r="Z1841" s="27" t="s">
        <v>103</v>
      </c>
      <c r="AA1841" s="27" t="s">
        <v>103</v>
      </c>
      <c r="AB1841" s="28"/>
      <c r="AC1841" s="27"/>
      <c r="AD1841" s="27"/>
      <c r="AE1841" s="27"/>
      <c r="AF1841" s="27"/>
      <c r="AG1841" s="27"/>
      <c r="AH1841" s="27"/>
      <c r="AI1841" s="28"/>
      <c r="AJ1841" s="28"/>
      <c r="AK1841" s="28"/>
      <c r="AL1841" s="28"/>
      <c r="AM1841" s="28"/>
    </row>
    <row r="1842" spans="1:39" s="54" customFormat="1" x14ac:dyDescent="0.25">
      <c r="A1842" s="27">
        <v>1164</v>
      </c>
      <c r="B1842" s="27">
        <v>1161</v>
      </c>
      <c r="C1842" s="27" t="s">
        <v>3123</v>
      </c>
      <c r="D1842" s="48" t="s">
        <v>3120</v>
      </c>
      <c r="E1842" s="37" t="s">
        <v>102</v>
      </c>
      <c r="F1842" s="32">
        <v>1</v>
      </c>
      <c r="G1842" s="30" t="s">
        <v>99</v>
      </c>
      <c r="H1842" s="18" t="s">
        <v>7</v>
      </c>
      <c r="I1842" s="18" t="s">
        <v>3126</v>
      </c>
      <c r="J1842" s="30" t="b">
        <v>0</v>
      </c>
      <c r="K1842" s="18" t="s">
        <v>103</v>
      </c>
      <c r="L1842" s="18">
        <v>1</v>
      </c>
      <c r="M1842" s="18">
        <v>0</v>
      </c>
      <c r="N1842" s="18">
        <v>0</v>
      </c>
      <c r="O1842" s="30" t="s">
        <v>100</v>
      </c>
      <c r="P1842" s="18"/>
      <c r="Q1842" s="19"/>
      <c r="R1842" s="18">
        <v>1218</v>
      </c>
      <c r="S1842" s="18">
        <v>12020</v>
      </c>
      <c r="T1842" s="18">
        <v>12020</v>
      </c>
      <c r="U1842" s="18">
        <v>8</v>
      </c>
      <c r="V1842" s="18" t="s">
        <v>481</v>
      </c>
      <c r="W1842" s="18" t="s">
        <v>3092</v>
      </c>
      <c r="X1842" s="18" t="s">
        <v>103</v>
      </c>
      <c r="Y1842" s="18" t="s">
        <v>103</v>
      </c>
      <c r="Z1842" s="18" t="s">
        <v>103</v>
      </c>
      <c r="AA1842" s="18" t="s">
        <v>103</v>
      </c>
      <c r="AB1842" s="19"/>
      <c r="AC1842" s="18"/>
      <c r="AD1842" s="18"/>
      <c r="AE1842" s="18"/>
      <c r="AF1842" s="18"/>
      <c r="AG1842" s="18"/>
      <c r="AH1842" s="18"/>
      <c r="AI1842" s="13"/>
      <c r="AJ1842" s="13"/>
      <c r="AK1842" s="13"/>
      <c r="AL1842" s="13"/>
      <c r="AM1842" s="13"/>
    </row>
    <row r="1843" spans="1:39" s="54" customFormat="1" x14ac:dyDescent="0.25">
      <c r="A1843" s="18">
        <v>12020</v>
      </c>
      <c r="B1843" s="18">
        <v>12020</v>
      </c>
      <c r="C1843" s="18" t="s">
        <v>3127</v>
      </c>
      <c r="D1843" s="45" t="s">
        <v>3059</v>
      </c>
      <c r="E1843" s="34" t="s">
        <v>102</v>
      </c>
      <c r="F1843" s="30">
        <v>1</v>
      </c>
      <c r="G1843" s="30" t="s">
        <v>639</v>
      </c>
      <c r="H1843" s="18" t="s">
        <v>475</v>
      </c>
      <c r="I1843" s="18" t="s">
        <v>3093</v>
      </c>
      <c r="J1843" s="30" t="b">
        <v>0</v>
      </c>
      <c r="K1843" s="18" t="s">
        <v>103</v>
      </c>
      <c r="L1843" s="18">
        <v>1</v>
      </c>
      <c r="M1843" s="18">
        <v>0</v>
      </c>
      <c r="N1843" s="18">
        <v>0</v>
      </c>
      <c r="O1843" s="30" t="s">
        <v>100</v>
      </c>
      <c r="P1843" s="18"/>
      <c r="Q1843" s="19"/>
      <c r="R1843" s="18">
        <v>1219</v>
      </c>
      <c r="S1843" s="18">
        <v>1166</v>
      </c>
      <c r="T1843" s="18">
        <v>1163</v>
      </c>
      <c r="U1843" s="18">
        <v>3</v>
      </c>
      <c r="V1843" s="18" t="s">
        <v>31</v>
      </c>
      <c r="W1843" s="18" t="s">
        <v>3094</v>
      </c>
      <c r="X1843" s="18" t="s">
        <v>103</v>
      </c>
      <c r="Y1843" s="18" t="s">
        <v>103</v>
      </c>
      <c r="Z1843" s="18" t="s">
        <v>103</v>
      </c>
      <c r="AA1843" s="18" t="s">
        <v>3128</v>
      </c>
      <c r="AB1843" s="19"/>
      <c r="AC1843" s="18"/>
      <c r="AD1843" s="18"/>
      <c r="AE1843" s="18"/>
      <c r="AF1843" s="18"/>
      <c r="AG1843" s="18"/>
      <c r="AH1843" s="18"/>
      <c r="AI1843" s="13"/>
      <c r="AJ1843" s="13"/>
      <c r="AK1843" s="13"/>
      <c r="AL1843" s="13"/>
      <c r="AM1843" s="13"/>
    </row>
    <row r="1844" spans="1:39" s="55" customFormat="1" x14ac:dyDescent="0.25">
      <c r="A1844" s="18">
        <v>1166</v>
      </c>
      <c r="B1844" s="18">
        <v>1163</v>
      </c>
      <c r="C1844" s="18" t="s">
        <v>3129</v>
      </c>
      <c r="D1844" s="45" t="s">
        <v>3125</v>
      </c>
      <c r="E1844" s="34" t="s">
        <v>98</v>
      </c>
      <c r="F1844" s="30">
        <v>1</v>
      </c>
      <c r="G1844" s="32" t="s">
        <v>99</v>
      </c>
      <c r="H1844" s="27" t="s">
        <v>1799</v>
      </c>
      <c r="I1844" s="27" t="s">
        <v>3131</v>
      </c>
      <c r="J1844" s="32" t="b">
        <v>0</v>
      </c>
      <c r="K1844" s="27" t="s">
        <v>103</v>
      </c>
      <c r="L1844" s="27">
        <v>1</v>
      </c>
      <c r="M1844" s="27">
        <v>0</v>
      </c>
      <c r="N1844" s="27">
        <v>0</v>
      </c>
      <c r="O1844" s="32" t="s">
        <v>100</v>
      </c>
      <c r="P1844" s="27"/>
      <c r="Q1844" s="28"/>
      <c r="R1844" s="27">
        <v>1220</v>
      </c>
      <c r="S1844" s="27">
        <v>12021</v>
      </c>
      <c r="T1844" s="27">
        <v>12021</v>
      </c>
      <c r="U1844" s="27">
        <v>9</v>
      </c>
      <c r="V1844" s="27" t="s">
        <v>606</v>
      </c>
      <c r="W1844" s="27" t="s">
        <v>1799</v>
      </c>
      <c r="X1844" s="27" t="s">
        <v>606</v>
      </c>
      <c r="Y1844" s="27" t="s">
        <v>103</v>
      </c>
      <c r="Z1844" s="27" t="s">
        <v>103</v>
      </c>
      <c r="AA1844" s="27" t="s">
        <v>103</v>
      </c>
      <c r="AB1844" s="28"/>
      <c r="AC1844" s="27"/>
      <c r="AD1844" s="27"/>
      <c r="AE1844" s="27"/>
      <c r="AF1844" s="27"/>
      <c r="AG1844" s="27"/>
      <c r="AH1844" s="27"/>
      <c r="AI1844" s="28"/>
      <c r="AJ1844" s="28"/>
      <c r="AK1844" s="28"/>
      <c r="AL1844" s="28"/>
      <c r="AM1844" s="28"/>
    </row>
    <row r="1845" spans="1:39" s="54" customFormat="1" x14ac:dyDescent="0.25">
      <c r="A1845" s="27">
        <v>12021</v>
      </c>
      <c r="B1845" s="27">
        <v>12021</v>
      </c>
      <c r="C1845" s="27" t="s">
        <v>3130</v>
      </c>
      <c r="D1845" s="48" t="s">
        <v>3125</v>
      </c>
      <c r="E1845" s="37" t="s">
        <v>102</v>
      </c>
      <c r="F1845" s="32">
        <v>1</v>
      </c>
      <c r="G1845" s="30" t="s">
        <v>99</v>
      </c>
      <c r="H1845" s="18" t="s">
        <v>806</v>
      </c>
      <c r="I1845" s="18" t="s">
        <v>3136</v>
      </c>
      <c r="J1845" s="30" t="b">
        <v>0</v>
      </c>
      <c r="K1845" s="18" t="s">
        <v>103</v>
      </c>
      <c r="L1845" s="18">
        <v>1</v>
      </c>
      <c r="M1845" s="18">
        <v>0</v>
      </c>
      <c r="N1845" s="18">
        <v>0</v>
      </c>
      <c r="O1845" s="30" t="s">
        <v>100</v>
      </c>
      <c r="P1845" s="18"/>
      <c r="Q1845" s="19"/>
      <c r="R1845" s="18">
        <v>1221</v>
      </c>
      <c r="S1845" s="18">
        <v>12022</v>
      </c>
      <c r="T1845" s="18">
        <v>12022</v>
      </c>
      <c r="U1845" s="18">
        <v>8</v>
      </c>
      <c r="V1845" s="18" t="s">
        <v>481</v>
      </c>
      <c r="W1845" s="18" t="s">
        <v>3133</v>
      </c>
      <c r="X1845" s="18" t="s">
        <v>481</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18">
        <v>12022</v>
      </c>
      <c r="B1846" s="18">
        <v>12022</v>
      </c>
      <c r="C1846" s="18" t="s">
        <v>3135</v>
      </c>
      <c r="D1846" s="45" t="s">
        <v>3132</v>
      </c>
      <c r="E1846" s="34" t="s">
        <v>102</v>
      </c>
      <c r="F1846" s="30">
        <v>1</v>
      </c>
      <c r="G1846" s="30" t="s">
        <v>639</v>
      </c>
      <c r="H1846" s="18" t="s">
        <v>807</v>
      </c>
      <c r="I1846" s="18" t="s">
        <v>3139</v>
      </c>
      <c r="J1846" s="30" t="b">
        <v>0</v>
      </c>
      <c r="K1846" s="18" t="s">
        <v>103</v>
      </c>
      <c r="L1846" s="18">
        <v>1</v>
      </c>
      <c r="M1846" s="18">
        <v>0</v>
      </c>
      <c r="N1846" s="18">
        <v>0</v>
      </c>
      <c r="O1846" s="30" t="s">
        <v>100</v>
      </c>
      <c r="P1846" s="18"/>
      <c r="Q1846" s="19"/>
      <c r="R1846" s="18">
        <v>1223</v>
      </c>
      <c r="S1846" s="18">
        <v>1168</v>
      </c>
      <c r="T1846" s="18">
        <v>1165</v>
      </c>
      <c r="U1846" s="18">
        <v>8</v>
      </c>
      <c r="V1846" s="18" t="s">
        <v>481</v>
      </c>
      <c r="W1846" s="18" t="s">
        <v>3137</v>
      </c>
      <c r="X1846" s="18" t="s">
        <v>481</v>
      </c>
      <c r="Y1846" s="18" t="s">
        <v>103</v>
      </c>
      <c r="Z1846" s="18" t="s">
        <v>103</v>
      </c>
      <c r="AA1846" s="18" t="s">
        <v>103</v>
      </c>
      <c r="AB1846" s="19"/>
      <c r="AC1846" s="18"/>
      <c r="AD1846" s="18"/>
      <c r="AE1846" s="18"/>
      <c r="AF1846" s="18"/>
      <c r="AG1846" s="18"/>
      <c r="AH1846" s="18"/>
      <c r="AI1846" s="13"/>
      <c r="AJ1846" s="13"/>
      <c r="AK1846" s="13"/>
      <c r="AL1846" s="13"/>
      <c r="AM1846" s="13"/>
    </row>
    <row r="1847" spans="1:39" s="55" customFormat="1" x14ac:dyDescent="0.25">
      <c r="A1847" s="18">
        <v>1168</v>
      </c>
      <c r="B1847" s="18">
        <v>1165</v>
      </c>
      <c r="C1847" s="18" t="s">
        <v>3138</v>
      </c>
      <c r="D1847" s="45" t="s">
        <v>3134</v>
      </c>
      <c r="E1847" s="34" t="s">
        <v>102</v>
      </c>
      <c r="F1847" s="30">
        <v>1</v>
      </c>
      <c r="G1847" s="32" t="s">
        <v>99</v>
      </c>
      <c r="H1847" s="27" t="s">
        <v>8</v>
      </c>
      <c r="I1847" s="27" t="s">
        <v>2802</v>
      </c>
      <c r="J1847" s="32" t="b">
        <v>0</v>
      </c>
      <c r="K1847" s="27" t="s">
        <v>103</v>
      </c>
      <c r="L1847" s="27">
        <v>1</v>
      </c>
      <c r="M1847" s="27">
        <v>0</v>
      </c>
      <c r="N1847" s="27">
        <v>0</v>
      </c>
      <c r="O1847" s="32" t="s">
        <v>100</v>
      </c>
      <c r="P1847" s="27"/>
      <c r="Q1847" s="28"/>
      <c r="R1847" s="27">
        <v>1223</v>
      </c>
      <c r="S1847" s="27">
        <v>12023</v>
      </c>
      <c r="T1847" s="27">
        <v>12023</v>
      </c>
      <c r="U1847" s="27">
        <v>7</v>
      </c>
      <c r="V1847" s="27" t="s">
        <v>26</v>
      </c>
      <c r="W1847" s="27" t="s">
        <v>3140</v>
      </c>
      <c r="X1847" s="27" t="s">
        <v>103</v>
      </c>
      <c r="Y1847" s="27" t="s">
        <v>103</v>
      </c>
      <c r="Z1847" s="27" t="s">
        <v>103</v>
      </c>
      <c r="AA1847" s="27" t="s">
        <v>3142</v>
      </c>
      <c r="AB1847" s="28"/>
      <c r="AC1847" s="27"/>
      <c r="AD1847" s="27"/>
      <c r="AE1847" s="27"/>
      <c r="AF1847" s="27"/>
      <c r="AG1847" s="27"/>
      <c r="AH1847" s="27"/>
      <c r="AI1847" s="28"/>
      <c r="AJ1847" s="28"/>
      <c r="AK1847" s="28"/>
      <c r="AL1847" s="28"/>
      <c r="AM1847" s="28"/>
    </row>
    <row r="1848" spans="1:39" s="55" customFormat="1" x14ac:dyDescent="0.25">
      <c r="A1848" s="27">
        <v>12023</v>
      </c>
      <c r="B1848" s="27">
        <v>12023</v>
      </c>
      <c r="C1848" s="27" t="s">
        <v>3141</v>
      </c>
      <c r="D1848" s="48" t="s">
        <v>3125</v>
      </c>
      <c r="E1848" s="37" t="s">
        <v>98</v>
      </c>
      <c r="F1848" s="32">
        <v>1</v>
      </c>
      <c r="G1848" s="32" t="s">
        <v>99</v>
      </c>
      <c r="H1848" s="27" t="s">
        <v>2940</v>
      </c>
      <c r="I1848" s="27" t="s">
        <v>2940</v>
      </c>
      <c r="J1848" s="32" t="b">
        <v>0</v>
      </c>
      <c r="K1848" s="27" t="s">
        <v>103</v>
      </c>
      <c r="L1848" s="27">
        <v>1</v>
      </c>
      <c r="M1848" s="27">
        <v>0</v>
      </c>
      <c r="N1848" s="27">
        <v>0</v>
      </c>
      <c r="O1848" s="32" t="s">
        <v>100</v>
      </c>
      <c r="P1848" s="27"/>
      <c r="Q1848" s="28"/>
      <c r="R1848" s="27">
        <v>1224</v>
      </c>
      <c r="S1848" s="27">
        <v>1169</v>
      </c>
      <c r="T1848" s="27">
        <v>1166</v>
      </c>
      <c r="U1848" s="27">
        <v>6</v>
      </c>
      <c r="V1848" s="27" t="s">
        <v>359</v>
      </c>
      <c r="W1848" s="27" t="s">
        <v>3143</v>
      </c>
      <c r="X1848" s="27" t="s">
        <v>103</v>
      </c>
      <c r="Y1848" s="27" t="s">
        <v>103</v>
      </c>
      <c r="Z1848" s="27" t="s">
        <v>103</v>
      </c>
      <c r="AA1848" s="27" t="s">
        <v>103</v>
      </c>
      <c r="AB1848" s="28"/>
      <c r="AC1848" s="27"/>
      <c r="AD1848" s="27"/>
      <c r="AE1848" s="27"/>
      <c r="AF1848" s="27"/>
      <c r="AG1848" s="27"/>
      <c r="AH1848" s="27"/>
      <c r="AI1848" s="28"/>
      <c r="AJ1848" s="28"/>
      <c r="AK1848" s="28"/>
      <c r="AL1848" s="28"/>
      <c r="AM1848" s="28"/>
    </row>
    <row r="1849" spans="1:39" s="55" customFormat="1" x14ac:dyDescent="0.25">
      <c r="A1849" s="27">
        <v>1169</v>
      </c>
      <c r="B1849" s="27">
        <v>1166</v>
      </c>
      <c r="C1849" s="27" t="s">
        <v>3144</v>
      </c>
      <c r="D1849" s="48" t="s">
        <v>3125</v>
      </c>
      <c r="E1849" s="37" t="s">
        <v>98</v>
      </c>
      <c r="F1849" s="32">
        <v>1</v>
      </c>
      <c r="G1849" s="32" t="s">
        <v>99</v>
      </c>
      <c r="H1849" s="27" t="s">
        <v>8</v>
      </c>
      <c r="I1849" s="27" t="s">
        <v>2802</v>
      </c>
      <c r="J1849" s="32" t="b">
        <v>0</v>
      </c>
      <c r="K1849" s="27" t="s">
        <v>103</v>
      </c>
      <c r="L1849" s="27">
        <v>1</v>
      </c>
      <c r="M1849" s="27">
        <v>0</v>
      </c>
      <c r="N1849" s="27">
        <v>0</v>
      </c>
      <c r="O1849" s="32" t="s">
        <v>100</v>
      </c>
      <c r="P1849" s="27"/>
      <c r="Q1849" s="28"/>
      <c r="R1849" s="27">
        <v>1225</v>
      </c>
      <c r="S1849" s="27">
        <v>12024</v>
      </c>
      <c r="T1849" s="27">
        <v>12024</v>
      </c>
      <c r="U1849" s="27">
        <v>7</v>
      </c>
      <c r="V1849" s="27" t="s">
        <v>26</v>
      </c>
      <c r="W1849" s="27" t="s">
        <v>3140</v>
      </c>
      <c r="X1849" s="27" t="s">
        <v>103</v>
      </c>
      <c r="Y1849" s="27" t="s">
        <v>103</v>
      </c>
      <c r="Z1849" s="27" t="s">
        <v>103</v>
      </c>
      <c r="AA1849" s="27" t="s">
        <v>3146</v>
      </c>
      <c r="AB1849" s="28"/>
      <c r="AC1849" s="27"/>
      <c r="AD1849" s="27"/>
      <c r="AE1849" s="27"/>
      <c r="AF1849" s="27"/>
      <c r="AG1849" s="27"/>
      <c r="AH1849" s="27"/>
      <c r="AI1849" s="28"/>
      <c r="AJ1849" s="28"/>
      <c r="AK1849" s="28"/>
      <c r="AL1849" s="28"/>
      <c r="AM1849" s="28"/>
    </row>
    <row r="1850" spans="1:39" s="54" customFormat="1" x14ac:dyDescent="0.25">
      <c r="A1850" s="27">
        <v>12024</v>
      </c>
      <c r="B1850" s="27">
        <v>12024</v>
      </c>
      <c r="C1850" s="27" t="s">
        <v>3145</v>
      </c>
      <c r="D1850" s="48" t="s">
        <v>3125</v>
      </c>
      <c r="E1850" s="37" t="s">
        <v>98</v>
      </c>
      <c r="F1850" s="32">
        <v>1</v>
      </c>
      <c r="G1850" s="30" t="s">
        <v>99</v>
      </c>
      <c r="H1850" s="18" t="s">
        <v>2940</v>
      </c>
      <c r="I1850" s="18" t="s">
        <v>2940</v>
      </c>
      <c r="J1850" s="30" t="b">
        <v>0</v>
      </c>
      <c r="K1850" s="18" t="s">
        <v>103</v>
      </c>
      <c r="L1850" s="18">
        <v>1</v>
      </c>
      <c r="M1850" s="18">
        <v>0</v>
      </c>
      <c r="N1850" s="18">
        <v>0</v>
      </c>
      <c r="O1850" s="30" t="s">
        <v>100</v>
      </c>
      <c r="P1850" s="18"/>
      <c r="Q1850" s="19"/>
      <c r="R1850" s="18">
        <v>1226</v>
      </c>
      <c r="S1850" s="18">
        <v>1170</v>
      </c>
      <c r="T1850" s="18">
        <v>1167</v>
      </c>
      <c r="U1850" s="18">
        <v>6</v>
      </c>
      <c r="V1850" s="18" t="s">
        <v>359</v>
      </c>
      <c r="W1850" s="18" t="s">
        <v>3143</v>
      </c>
      <c r="X1850" s="18" t="s">
        <v>103</v>
      </c>
      <c r="Y1850" s="18" t="s">
        <v>103</v>
      </c>
      <c r="Z1850" s="18" t="s">
        <v>103</v>
      </c>
      <c r="AA1850" s="18" t="s">
        <v>103</v>
      </c>
      <c r="AB1850" s="19"/>
      <c r="AC1850" s="18"/>
      <c r="AD1850" s="18"/>
      <c r="AE1850" s="18"/>
      <c r="AF1850" s="18"/>
      <c r="AG1850" s="18"/>
      <c r="AH1850" s="18"/>
      <c r="AI1850" s="13"/>
      <c r="AJ1850" s="13"/>
      <c r="AK1850" s="13"/>
      <c r="AL1850" s="13"/>
      <c r="AM1850" s="13"/>
    </row>
    <row r="1851" spans="1:39" s="54" customFormat="1" x14ac:dyDescent="0.25">
      <c r="A1851" s="18">
        <v>1170</v>
      </c>
      <c r="B1851" s="18">
        <v>1167</v>
      </c>
      <c r="C1851" s="18" t="s">
        <v>3147</v>
      </c>
      <c r="D1851" s="45" t="s">
        <v>3125</v>
      </c>
      <c r="E1851" s="34" t="s">
        <v>98</v>
      </c>
      <c r="F1851" s="30">
        <v>1</v>
      </c>
      <c r="G1851" s="30" t="s">
        <v>99</v>
      </c>
      <c r="H1851" s="18" t="s">
        <v>7</v>
      </c>
      <c r="I1851" s="18" t="s">
        <v>3149</v>
      </c>
      <c r="J1851" s="30" t="b">
        <v>0</v>
      </c>
      <c r="K1851" s="18" t="s">
        <v>103</v>
      </c>
      <c r="L1851" s="18">
        <v>1</v>
      </c>
      <c r="M1851" s="18">
        <v>0</v>
      </c>
      <c r="N1851" s="18">
        <v>0</v>
      </c>
      <c r="O1851" s="30" t="s">
        <v>100</v>
      </c>
      <c r="P1851" s="18"/>
      <c r="Q1851" s="19"/>
      <c r="R1851" s="18">
        <v>1227</v>
      </c>
      <c r="S1851" s="18">
        <v>12025</v>
      </c>
      <c r="T1851" s="18">
        <v>12025</v>
      </c>
      <c r="U1851" s="18">
        <v>8</v>
      </c>
      <c r="V1851" s="18" t="s">
        <v>481</v>
      </c>
      <c r="W1851" s="18" t="s">
        <v>3092</v>
      </c>
      <c r="X1851" s="18" t="s">
        <v>103</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18">
        <v>12025</v>
      </c>
      <c r="B1852" s="18">
        <v>12025</v>
      </c>
      <c r="C1852" s="18" t="s">
        <v>3150</v>
      </c>
      <c r="D1852" s="45" t="s">
        <v>3059</v>
      </c>
      <c r="E1852" s="34" t="s">
        <v>102</v>
      </c>
      <c r="F1852" s="30">
        <v>1</v>
      </c>
      <c r="G1852" s="30" t="s">
        <v>639</v>
      </c>
      <c r="H1852" s="18" t="s">
        <v>475</v>
      </c>
      <c r="I1852" s="18" t="s">
        <v>3093</v>
      </c>
      <c r="J1852" s="30" t="b">
        <v>0</v>
      </c>
      <c r="K1852" s="18" t="s">
        <v>103</v>
      </c>
      <c r="L1852" s="18">
        <v>1</v>
      </c>
      <c r="M1852" s="18">
        <v>0</v>
      </c>
      <c r="N1852" s="18">
        <v>0</v>
      </c>
      <c r="O1852" s="30" t="s">
        <v>100</v>
      </c>
      <c r="P1852" s="18"/>
      <c r="Q1852" s="19"/>
      <c r="R1852" s="18">
        <v>1228</v>
      </c>
      <c r="S1852" s="18">
        <v>1172</v>
      </c>
      <c r="T1852" s="18">
        <v>1169</v>
      </c>
      <c r="U1852" s="18">
        <v>3</v>
      </c>
      <c r="V1852" s="18" t="s">
        <v>31</v>
      </c>
      <c r="W1852" s="18" t="s">
        <v>3094</v>
      </c>
      <c r="X1852" s="18" t="s">
        <v>103</v>
      </c>
      <c r="Y1852" s="18" t="s">
        <v>103</v>
      </c>
      <c r="Z1852" s="18" t="s">
        <v>103</v>
      </c>
      <c r="AA1852" s="18" t="s">
        <v>3152</v>
      </c>
      <c r="AB1852" s="19"/>
      <c r="AC1852" s="18"/>
      <c r="AD1852" s="18"/>
      <c r="AE1852" s="18"/>
      <c r="AF1852" s="18"/>
      <c r="AG1852" s="18"/>
      <c r="AH1852" s="18"/>
      <c r="AI1852" s="13"/>
      <c r="AJ1852" s="13"/>
      <c r="AK1852" s="13"/>
      <c r="AL1852" s="13"/>
      <c r="AM1852" s="13"/>
    </row>
    <row r="1853" spans="1:39" s="54" customFormat="1" x14ac:dyDescent="0.25">
      <c r="A1853" s="18">
        <v>1172</v>
      </c>
      <c r="B1853" s="18">
        <v>1169</v>
      </c>
      <c r="C1853" s="18" t="s">
        <v>3151</v>
      </c>
      <c r="D1853" s="45" t="s">
        <v>3148</v>
      </c>
      <c r="E1853" s="34" t="s">
        <v>98</v>
      </c>
      <c r="F1853" s="30">
        <v>1</v>
      </c>
      <c r="G1853" s="30" t="s">
        <v>99</v>
      </c>
      <c r="H1853" s="18" t="s">
        <v>1799</v>
      </c>
      <c r="I1853" s="18" t="s">
        <v>3153</v>
      </c>
      <c r="J1853" s="30" t="b">
        <v>0</v>
      </c>
      <c r="K1853" s="18" t="s">
        <v>103</v>
      </c>
      <c r="L1853" s="18">
        <v>1</v>
      </c>
      <c r="M1853" s="18">
        <v>0</v>
      </c>
      <c r="N1853" s="18">
        <v>0</v>
      </c>
      <c r="O1853" s="30" t="s">
        <v>100</v>
      </c>
      <c r="P1853" s="18"/>
      <c r="Q1853" s="19"/>
      <c r="R1853" s="18">
        <v>1229</v>
      </c>
      <c r="S1853" s="18">
        <v>12026</v>
      </c>
      <c r="T1853" s="18">
        <v>12026</v>
      </c>
      <c r="U1853" s="18">
        <v>9</v>
      </c>
      <c r="V1853" s="18" t="s">
        <v>606</v>
      </c>
      <c r="W1853" s="18" t="s">
        <v>1799</v>
      </c>
      <c r="X1853" s="18" t="s">
        <v>606</v>
      </c>
      <c r="Y1853" s="18" t="s">
        <v>103</v>
      </c>
      <c r="Z1853" s="18" t="s">
        <v>103</v>
      </c>
      <c r="AA1853" s="18" t="s">
        <v>103</v>
      </c>
      <c r="AB1853" s="19"/>
      <c r="AC1853" s="18"/>
      <c r="AD1853" s="18"/>
      <c r="AE1853" s="18"/>
      <c r="AF1853" s="18"/>
      <c r="AG1853" s="18"/>
      <c r="AH1853" s="18"/>
      <c r="AI1853" s="13"/>
      <c r="AJ1853" s="13"/>
      <c r="AK1853" s="13"/>
      <c r="AL1853" s="13"/>
      <c r="AM1853" s="13"/>
    </row>
    <row r="1854" spans="1:39" s="54" customFormat="1" x14ac:dyDescent="0.25">
      <c r="A1854" s="18">
        <v>12026</v>
      </c>
      <c r="B1854" s="18">
        <v>12026</v>
      </c>
      <c r="C1854" s="18" t="s">
        <v>3165</v>
      </c>
      <c r="D1854" s="45" t="s">
        <v>3148</v>
      </c>
      <c r="E1854" s="34" t="s">
        <v>102</v>
      </c>
      <c r="F1854" s="30">
        <v>1</v>
      </c>
      <c r="G1854" s="30" t="s">
        <v>99</v>
      </c>
      <c r="H1854" s="18" t="s">
        <v>806</v>
      </c>
      <c r="I1854" s="18" t="s">
        <v>3158</v>
      </c>
      <c r="J1854" s="30" t="b">
        <v>0</v>
      </c>
      <c r="K1854" s="18" t="s">
        <v>103</v>
      </c>
      <c r="L1854" s="18">
        <v>1</v>
      </c>
      <c r="M1854" s="18">
        <v>0</v>
      </c>
      <c r="N1854" s="18">
        <v>0</v>
      </c>
      <c r="O1854" s="30" t="s">
        <v>100</v>
      </c>
      <c r="P1854" s="18"/>
      <c r="Q1854" s="19"/>
      <c r="R1854" s="18">
        <v>1231</v>
      </c>
      <c r="S1854" s="18">
        <v>12027</v>
      </c>
      <c r="T1854" s="18">
        <v>12027</v>
      </c>
      <c r="U1854" s="18">
        <v>8</v>
      </c>
      <c r="V1854" s="18" t="s">
        <v>481</v>
      </c>
      <c r="W1854" s="18" t="s">
        <v>3156</v>
      </c>
      <c r="X1854" s="18" t="s">
        <v>481</v>
      </c>
      <c r="Y1854" s="18" t="s">
        <v>103</v>
      </c>
      <c r="Z1854" s="18" t="s">
        <v>103</v>
      </c>
      <c r="AA1854" s="18" t="s">
        <v>103</v>
      </c>
      <c r="AB1854" s="19"/>
      <c r="AC1854" s="18"/>
      <c r="AD1854" s="18"/>
      <c r="AE1854" s="18"/>
      <c r="AF1854" s="18"/>
      <c r="AG1854" s="18"/>
      <c r="AH1854" s="18"/>
      <c r="AI1854" s="13"/>
      <c r="AJ1854" s="13"/>
      <c r="AK1854" s="13"/>
      <c r="AL1854" s="13"/>
      <c r="AM1854" s="13"/>
    </row>
    <row r="1855" spans="1:39" s="54" customFormat="1" x14ac:dyDescent="0.25">
      <c r="A1855" s="18">
        <v>12027</v>
      </c>
      <c r="B1855" s="18">
        <v>12027</v>
      </c>
      <c r="C1855" s="18" t="s">
        <v>3157</v>
      </c>
      <c r="D1855" s="45" t="s">
        <v>3155</v>
      </c>
      <c r="E1855" s="34" t="s">
        <v>102</v>
      </c>
      <c r="F1855" s="30">
        <v>1</v>
      </c>
      <c r="G1855" s="30" t="s">
        <v>639</v>
      </c>
      <c r="H1855" s="18" t="s">
        <v>807</v>
      </c>
      <c r="I1855" s="18" t="s">
        <v>3161</v>
      </c>
      <c r="J1855" s="30" t="b">
        <v>0</v>
      </c>
      <c r="K1855" s="18" t="s">
        <v>103</v>
      </c>
      <c r="L1855" s="18">
        <v>1</v>
      </c>
      <c r="M1855" s="18">
        <v>0</v>
      </c>
      <c r="N1855" s="18">
        <v>0</v>
      </c>
      <c r="O1855" s="30" t="s">
        <v>100</v>
      </c>
      <c r="P1855" s="18"/>
      <c r="Q1855" s="19"/>
      <c r="R1855" s="18">
        <v>1232</v>
      </c>
      <c r="S1855" s="18">
        <v>1174</v>
      </c>
      <c r="T1855" s="18">
        <v>1171</v>
      </c>
      <c r="U1855" s="18">
        <v>8</v>
      </c>
      <c r="V1855" s="18" t="s">
        <v>481</v>
      </c>
      <c r="W1855" s="18" t="s">
        <v>3159</v>
      </c>
      <c r="X1855" s="18" t="s">
        <v>481</v>
      </c>
      <c r="Y1855" s="18" t="s">
        <v>103</v>
      </c>
      <c r="Z1855" s="18" t="s">
        <v>103</v>
      </c>
      <c r="AA1855" s="18" t="s">
        <v>103</v>
      </c>
      <c r="AB1855" s="19"/>
      <c r="AC1855" s="18"/>
      <c r="AD1855" s="18"/>
      <c r="AE1855" s="18"/>
      <c r="AF1855" s="18"/>
      <c r="AG1855" s="18"/>
      <c r="AH1855" s="18"/>
      <c r="AI1855" s="13"/>
      <c r="AJ1855" s="13"/>
      <c r="AK1855" s="13"/>
      <c r="AL1855" s="13"/>
      <c r="AM1855" s="13"/>
    </row>
    <row r="1856" spans="1:39" s="54" customFormat="1" x14ac:dyDescent="0.25">
      <c r="A1856" s="18">
        <v>1174</v>
      </c>
      <c r="B1856" s="18">
        <v>1171</v>
      </c>
      <c r="C1856" s="18" t="s">
        <v>3160</v>
      </c>
      <c r="D1856" s="45" t="s">
        <v>3154</v>
      </c>
      <c r="E1856" s="34" t="s">
        <v>102</v>
      </c>
      <c r="F1856" s="30">
        <v>1</v>
      </c>
      <c r="G1856" s="30" t="s">
        <v>99</v>
      </c>
      <c r="H1856" s="18" t="s">
        <v>42</v>
      </c>
      <c r="I1856" s="18" t="s">
        <v>3164</v>
      </c>
      <c r="J1856" s="30" t="b">
        <v>0</v>
      </c>
      <c r="K1856" s="18" t="s">
        <v>103</v>
      </c>
      <c r="L1856" s="18">
        <v>1</v>
      </c>
      <c r="M1856" s="18">
        <v>0</v>
      </c>
      <c r="N1856" s="18">
        <v>0</v>
      </c>
      <c r="O1856" s="30" t="s">
        <v>100</v>
      </c>
      <c r="P1856" s="18"/>
      <c r="Q1856" s="19"/>
      <c r="R1856" s="18">
        <v>1232</v>
      </c>
      <c r="S1856" s="18">
        <v>12028</v>
      </c>
      <c r="T1856" s="18">
        <v>12028</v>
      </c>
      <c r="U1856" s="18">
        <v>1</v>
      </c>
      <c r="V1856" s="18" t="s">
        <v>47</v>
      </c>
      <c r="W1856" s="18" t="s">
        <v>3162</v>
      </c>
      <c r="X1856" s="18" t="s">
        <v>144</v>
      </c>
      <c r="Y1856" s="18" t="s">
        <v>103</v>
      </c>
      <c r="Z1856" s="18" t="s">
        <v>103</v>
      </c>
      <c r="AA1856" s="18" t="s">
        <v>103</v>
      </c>
      <c r="AB1856" s="19"/>
      <c r="AC1856" s="18"/>
      <c r="AD1856" s="18"/>
      <c r="AE1856" s="18"/>
      <c r="AF1856" s="18"/>
      <c r="AG1856" s="18"/>
      <c r="AH1856" s="18"/>
      <c r="AI1856" s="13"/>
      <c r="AJ1856" s="13"/>
      <c r="AK1856" s="13"/>
      <c r="AL1856" s="13"/>
      <c r="AM1856" s="13"/>
    </row>
    <row r="1857" spans="1:39" s="54" customFormat="1" x14ac:dyDescent="0.25">
      <c r="A1857" s="18">
        <v>12028</v>
      </c>
      <c r="B1857" s="18">
        <v>12028</v>
      </c>
      <c r="C1857" s="18" t="s">
        <v>3163</v>
      </c>
      <c r="D1857" s="45" t="s">
        <v>3148</v>
      </c>
      <c r="E1857" s="34" t="s">
        <v>102</v>
      </c>
      <c r="F1857" s="30">
        <v>1</v>
      </c>
      <c r="G1857" s="30" t="s">
        <v>99</v>
      </c>
      <c r="H1857" s="18" t="s">
        <v>42</v>
      </c>
      <c r="I1857" s="18" t="s">
        <v>3166</v>
      </c>
      <c r="J1857" s="30" t="b">
        <v>0</v>
      </c>
      <c r="K1857" s="18" t="s">
        <v>103</v>
      </c>
      <c r="L1857" s="18">
        <v>1</v>
      </c>
      <c r="M1857" s="18">
        <v>0</v>
      </c>
      <c r="N1857" s="18">
        <v>0</v>
      </c>
      <c r="O1857" s="30" t="s">
        <v>100</v>
      </c>
      <c r="P1857" s="18"/>
      <c r="Q1857" s="19"/>
      <c r="R1857" s="18">
        <v>1233</v>
      </c>
      <c r="S1857" s="18">
        <v>12029</v>
      </c>
      <c r="T1857" s="18">
        <v>12029</v>
      </c>
      <c r="U1857" s="18">
        <v>1</v>
      </c>
      <c r="V1857" s="18" t="s">
        <v>47</v>
      </c>
      <c r="W1857" s="18" t="s">
        <v>3162</v>
      </c>
      <c r="X1857" s="18" t="s">
        <v>144</v>
      </c>
      <c r="Y1857" s="18" t="s">
        <v>103</v>
      </c>
      <c r="Z1857" s="18" t="s">
        <v>103</v>
      </c>
      <c r="AA1857" s="18" t="s">
        <v>103</v>
      </c>
      <c r="AB1857" s="19"/>
      <c r="AC1857" s="18"/>
      <c r="AD1857" s="18"/>
      <c r="AE1857" s="18"/>
      <c r="AF1857" s="18"/>
      <c r="AG1857" s="18"/>
      <c r="AH1857" s="18"/>
      <c r="AI1857" s="13"/>
      <c r="AJ1857" s="13"/>
      <c r="AK1857" s="13"/>
      <c r="AL1857" s="13"/>
      <c r="AM1857" s="13"/>
    </row>
    <row r="1858" spans="1:39" s="54" customFormat="1" x14ac:dyDescent="0.25">
      <c r="A1858" s="18">
        <v>12029</v>
      </c>
      <c r="B1858" s="18">
        <v>12029</v>
      </c>
      <c r="C1858" s="18" t="s">
        <v>3167</v>
      </c>
      <c r="D1858" s="45" t="s">
        <v>3148</v>
      </c>
      <c r="E1858" s="34" t="s">
        <v>102</v>
      </c>
      <c r="F1858" s="30">
        <v>1</v>
      </c>
      <c r="G1858" s="30"/>
      <c r="H1858" s="18"/>
      <c r="I1858" s="18"/>
      <c r="J1858" s="30"/>
      <c r="K1858" s="18"/>
      <c r="L1858" s="18"/>
      <c r="M1858" s="18"/>
      <c r="N1858" s="18"/>
      <c r="O1858" s="30"/>
      <c r="P1858" s="18"/>
      <c r="Q1858" s="19"/>
      <c r="R1858" s="18"/>
      <c r="S1858" s="18"/>
      <c r="T1858" s="18"/>
      <c r="U1858" s="18"/>
      <c r="V1858" s="18"/>
      <c r="W1858" s="18"/>
      <c r="X1858" s="18"/>
      <c r="Y1858" s="18"/>
      <c r="Z1858" s="18"/>
      <c r="AA1858" s="18"/>
      <c r="AB1858" s="19"/>
      <c r="AC1858" s="18"/>
      <c r="AD1858" s="18"/>
      <c r="AE1858" s="18"/>
      <c r="AF1858" s="18"/>
      <c r="AG1858" s="18"/>
      <c r="AH1858" s="18"/>
      <c r="AI1858" s="13"/>
      <c r="AJ1858" s="13"/>
      <c r="AK1858" s="13"/>
      <c r="AL1858" s="13"/>
      <c r="AM1858" s="13"/>
    </row>
    <row r="1859" spans="1:39" s="54" customFormat="1" x14ac:dyDescent="0.25">
      <c r="A1859" s="18"/>
      <c r="B1859" s="18"/>
      <c r="C1859" s="22"/>
      <c r="D1859" s="45"/>
      <c r="E1859" s="34"/>
      <c r="F1859" s="30"/>
      <c r="G1859" s="30"/>
      <c r="H1859" s="18"/>
      <c r="I1859" s="22"/>
      <c r="J1859" s="30"/>
      <c r="K1859" s="18"/>
      <c r="L1859" s="18"/>
      <c r="M1859" s="18"/>
      <c r="N1859" s="18"/>
      <c r="O1859" s="30"/>
      <c r="P1859" s="18"/>
      <c r="Q1859" s="19"/>
      <c r="R1859" s="18"/>
      <c r="S1859" s="18"/>
      <c r="T1859" s="18"/>
      <c r="U1859" s="18"/>
      <c r="V1859" s="18"/>
      <c r="W1859" s="18"/>
      <c r="X1859" s="18"/>
      <c r="Y1859" s="18"/>
      <c r="Z1859" s="18"/>
      <c r="AA1859" s="18"/>
      <c r="AB1859" s="19"/>
      <c r="AC1859" s="18"/>
      <c r="AD1859" s="18"/>
      <c r="AE1859" s="18"/>
      <c r="AF1859" s="18"/>
      <c r="AG1859" s="18"/>
      <c r="AH1859" s="18"/>
      <c r="AI1859" s="13"/>
      <c r="AJ1859" s="13"/>
      <c r="AK1859" s="13"/>
      <c r="AL1859" s="13"/>
      <c r="AM1859" s="13"/>
    </row>
    <row r="1860" spans="1:39" s="54" customFormat="1" x14ac:dyDescent="0.25">
      <c r="A1860" s="18"/>
      <c r="B1860" s="18"/>
      <c r="C1860" s="22"/>
      <c r="D1860" s="45"/>
      <c r="E1860" s="34"/>
      <c r="F1860" s="30"/>
      <c r="G1860" s="30"/>
      <c r="H1860" s="18"/>
      <c r="I1860" s="22"/>
      <c r="J1860" s="30"/>
      <c r="K1860" s="18"/>
      <c r="L1860" s="18"/>
      <c r="M1860" s="18"/>
      <c r="N1860" s="18"/>
      <c r="O1860" s="30"/>
      <c r="P1860" s="18"/>
      <c r="Q1860" s="19"/>
      <c r="R1860" s="18"/>
      <c r="S1860" s="18"/>
      <c r="T1860" s="18"/>
      <c r="U1860" s="18"/>
      <c r="V1860" s="18"/>
      <c r="W1860" s="18"/>
      <c r="X1860" s="18"/>
      <c r="Y1860" s="18"/>
      <c r="Z1860" s="18"/>
      <c r="AA1860" s="18"/>
      <c r="AB1860" s="19"/>
      <c r="AC1860" s="18"/>
      <c r="AD1860" s="18"/>
      <c r="AE1860" s="18"/>
      <c r="AF1860" s="18"/>
      <c r="AG1860" s="18"/>
      <c r="AH1860" s="18"/>
      <c r="AI1860" s="13"/>
      <c r="AJ1860" s="13"/>
      <c r="AK1860" s="13"/>
      <c r="AL1860" s="13"/>
      <c r="AM1860" s="13"/>
    </row>
    <row r="1861" spans="1:39" s="54" customFormat="1" x14ac:dyDescent="0.25">
      <c r="A1861" s="118" t="s">
        <v>4583</v>
      </c>
      <c r="B1861" s="119" t="s">
        <v>4589</v>
      </c>
      <c r="C1861" s="119"/>
      <c r="D1861" s="119"/>
      <c r="E1861" s="119"/>
      <c r="F1861" s="118" t="s">
        <v>4583</v>
      </c>
      <c r="G1861" s="30"/>
      <c r="H1861" s="18"/>
      <c r="I1861" s="22"/>
      <c r="J1861" s="30"/>
      <c r="K1861" s="18"/>
      <c r="L1861" s="18"/>
      <c r="M1861" s="18"/>
      <c r="N1861" s="18"/>
      <c r="O1861" s="30"/>
      <c r="P1861" s="18"/>
      <c r="Q1861" s="19"/>
      <c r="R1861" s="18"/>
      <c r="S1861" s="18"/>
      <c r="T1861" s="18"/>
      <c r="U1861" s="18"/>
      <c r="V1861" s="18"/>
      <c r="W1861" s="18"/>
      <c r="X1861" s="18"/>
      <c r="Y1861" s="18"/>
      <c r="Z1861" s="18"/>
      <c r="AA1861" s="18"/>
      <c r="AB1861" s="19"/>
      <c r="AC1861" s="18"/>
      <c r="AD1861" s="18"/>
      <c r="AE1861" s="18"/>
      <c r="AF1861" s="18"/>
      <c r="AG1861" s="18"/>
      <c r="AH1861" s="18"/>
      <c r="AI1861" s="13"/>
      <c r="AJ1861" s="13"/>
      <c r="AK1861" s="13"/>
      <c r="AL1861" s="13"/>
      <c r="AM1861" s="13"/>
    </row>
    <row r="1862" spans="1:39" s="54" customFormat="1" x14ac:dyDescent="0.25">
      <c r="A1862" s="18"/>
      <c r="B1862" s="18"/>
      <c r="C1862" s="22"/>
      <c r="D1862" s="45"/>
      <c r="E1862" s="34"/>
      <c r="F1862" s="30"/>
      <c r="G1862" s="30"/>
      <c r="H1862" s="18"/>
      <c r="I1862" s="22"/>
      <c r="J1862" s="30"/>
      <c r="K1862" s="18"/>
      <c r="L1862" s="18"/>
      <c r="M1862" s="18"/>
      <c r="N1862" s="18"/>
      <c r="O1862" s="30"/>
      <c r="P1862" s="18"/>
      <c r="Q1862" s="19"/>
      <c r="R1862" s="18"/>
      <c r="S1862" s="18"/>
      <c r="T1862" s="18"/>
      <c r="U1862" s="18"/>
      <c r="V1862" s="18"/>
      <c r="W1862" s="18"/>
      <c r="X1862" s="18"/>
      <c r="Y1862" s="18"/>
      <c r="Z1862" s="18"/>
      <c r="AA1862" s="18"/>
      <c r="AB1862" s="19"/>
      <c r="AC1862" s="18"/>
      <c r="AD1862" s="18"/>
      <c r="AE1862" s="18"/>
      <c r="AF1862" s="18"/>
      <c r="AG1862" s="18"/>
      <c r="AH1862" s="18"/>
      <c r="AI1862" s="13"/>
      <c r="AJ1862" s="13"/>
      <c r="AK1862" s="13"/>
      <c r="AL1862" s="13"/>
      <c r="AM1862" s="13"/>
    </row>
    <row r="1863" spans="1:39" s="54" customFormat="1" x14ac:dyDescent="0.25">
      <c r="A1863" s="18"/>
      <c r="B1863" s="18"/>
      <c r="C1863" s="22"/>
      <c r="D1863" s="45"/>
      <c r="E1863" s="34"/>
      <c r="F1863" s="30"/>
      <c r="G1863" s="30"/>
      <c r="H1863" s="18"/>
      <c r="I1863" s="22"/>
      <c r="J1863" s="30"/>
      <c r="K1863" s="18"/>
      <c r="L1863" s="18"/>
      <c r="M1863" s="18"/>
      <c r="N1863" s="18"/>
      <c r="O1863" s="30"/>
      <c r="P1863" s="18"/>
      <c r="Q1863" s="19"/>
      <c r="R1863" s="18"/>
      <c r="S1863" s="18"/>
      <c r="T1863" s="18"/>
      <c r="U1863" s="18"/>
      <c r="V1863" s="18"/>
      <c r="W1863" s="18"/>
      <c r="X1863" s="18"/>
      <c r="Y1863" s="18"/>
      <c r="Z1863" s="18"/>
      <c r="AA1863" s="18"/>
      <c r="AB1863" s="19"/>
      <c r="AC1863" s="18"/>
      <c r="AD1863" s="18"/>
      <c r="AE1863" s="18"/>
      <c r="AF1863" s="18"/>
      <c r="AG1863" s="18"/>
      <c r="AH1863" s="18"/>
      <c r="AI1863" s="13"/>
      <c r="AJ1863" s="13"/>
      <c r="AK1863" s="13"/>
      <c r="AL1863" s="13"/>
      <c r="AM1863" s="13"/>
    </row>
    <row r="1920" spans="1:39" s="54" customFormat="1" x14ac:dyDescent="0.25">
      <c r="A1920" s="18"/>
      <c r="B1920" s="18"/>
      <c r="C1920" s="18"/>
      <c r="D1920" s="45"/>
      <c r="E1920" s="34"/>
      <c r="F1920" s="30"/>
      <c r="AB1920" s="19"/>
      <c r="AC1920" s="18"/>
      <c r="AD1920" s="18"/>
      <c r="AE1920" s="18"/>
      <c r="AF1920" s="18"/>
      <c r="AG1920" s="18"/>
      <c r="AH1920" s="18"/>
      <c r="AI1920" s="13"/>
      <c r="AJ1920" s="13"/>
      <c r="AK1920" s="13"/>
      <c r="AL1920" s="13"/>
      <c r="AM1920" s="13"/>
    </row>
    <row r="1928" spans="1:39" s="54" customFormat="1" x14ac:dyDescent="0.25">
      <c r="A1928" s="18"/>
      <c r="B1928" s="18"/>
      <c r="C1928" s="18"/>
      <c r="D1928" s="45"/>
      <c r="E1928" s="34"/>
      <c r="F1928" s="30"/>
      <c r="G1928" s="30" t="s">
        <v>99</v>
      </c>
      <c r="H1928" s="18" t="s">
        <v>3313</v>
      </c>
      <c r="I1928" s="18" t="s">
        <v>3314</v>
      </c>
      <c r="J1928" s="30" t="b">
        <v>0</v>
      </c>
      <c r="K1928" s="18" t="s">
        <v>103</v>
      </c>
      <c r="L1928" s="18">
        <v>1</v>
      </c>
      <c r="M1928" s="18">
        <v>0</v>
      </c>
      <c r="N1928" s="18">
        <v>0</v>
      </c>
      <c r="O1928" s="30" t="s">
        <v>100</v>
      </c>
      <c r="P1928" s="18"/>
      <c r="Q1928" s="19"/>
      <c r="R1928" s="18">
        <v>1282</v>
      </c>
      <c r="S1928" s="18">
        <v>12050</v>
      </c>
      <c r="T1928" s="18">
        <v>12050</v>
      </c>
      <c r="U1928" s="18">
        <v>8</v>
      </c>
      <c r="V1928" s="18" t="s">
        <v>481</v>
      </c>
      <c r="W1928" s="18" t="s">
        <v>3313</v>
      </c>
      <c r="X1928" s="18" t="s">
        <v>103</v>
      </c>
      <c r="Y1928" s="18" t="s">
        <v>103</v>
      </c>
      <c r="Z1928" s="18" t="s">
        <v>103</v>
      </c>
      <c r="AA1928" s="18" t="s">
        <v>103</v>
      </c>
      <c r="AB1928" s="19"/>
      <c r="AC1928" s="18"/>
      <c r="AD1928" s="18"/>
      <c r="AE1928" s="18"/>
      <c r="AF1928" s="18"/>
      <c r="AG1928" s="18"/>
      <c r="AH1928" s="18"/>
      <c r="AI1928" s="13"/>
      <c r="AJ1928" s="13"/>
      <c r="AK1928" s="13"/>
      <c r="AL1928" s="13"/>
      <c r="AM1928" s="13"/>
    </row>
    <row r="1929" spans="1:39" s="55" customFormat="1" x14ac:dyDescent="0.25">
      <c r="A1929" s="18">
        <v>12050</v>
      </c>
      <c r="B1929" s="18">
        <v>12050</v>
      </c>
      <c r="C1929" s="18" t="s">
        <v>3313</v>
      </c>
      <c r="D1929" s="45" t="s">
        <v>101</v>
      </c>
      <c r="E1929" s="34" t="s">
        <v>102</v>
      </c>
      <c r="F1929" s="30">
        <v>1</v>
      </c>
      <c r="G1929" s="43" t="s">
        <v>99</v>
      </c>
      <c r="H1929" s="38" t="s">
        <v>47</v>
      </c>
      <c r="I1929" s="18" t="s">
        <v>3327</v>
      </c>
      <c r="J1929" s="30" t="b">
        <v>0</v>
      </c>
      <c r="K1929" s="18" t="s">
        <v>103</v>
      </c>
      <c r="L1929" s="38">
        <v>1</v>
      </c>
      <c r="M1929" s="38">
        <v>0</v>
      </c>
      <c r="N1929" s="38">
        <v>0</v>
      </c>
      <c r="O1929" s="43" t="s">
        <v>100</v>
      </c>
      <c r="P1929" s="38"/>
      <c r="Q1929" s="19"/>
      <c r="R1929" s="38">
        <v>1286</v>
      </c>
      <c r="S1929" s="38">
        <v>12051</v>
      </c>
      <c r="T1929" s="38">
        <v>12051</v>
      </c>
      <c r="U1929" s="38">
        <v>1</v>
      </c>
      <c r="V1929" s="38" t="s">
        <v>47</v>
      </c>
      <c r="W1929" s="38" t="s">
        <v>3326</v>
      </c>
      <c r="X1929" s="38" t="s">
        <v>2020</v>
      </c>
      <c r="Y1929" s="38" t="s">
        <v>103</v>
      </c>
      <c r="Z1929" s="38" t="s">
        <v>103</v>
      </c>
      <c r="AA1929" s="38" t="s">
        <v>103</v>
      </c>
      <c r="AB1929" s="19"/>
      <c r="AC1929" s="38"/>
      <c r="AD1929" s="38"/>
      <c r="AE1929" s="38"/>
      <c r="AF1929" s="38"/>
      <c r="AG1929" s="38"/>
      <c r="AH1929" s="38"/>
      <c r="AI1929" s="28"/>
      <c r="AJ1929" s="28"/>
      <c r="AK1929" s="28"/>
      <c r="AL1929" s="28"/>
      <c r="AM1929" s="28"/>
    </row>
    <row r="1930" spans="1:39" s="55" customFormat="1" x14ac:dyDescent="0.25">
      <c r="A1930" s="38">
        <v>12051</v>
      </c>
      <c r="B1930" s="38">
        <v>12051</v>
      </c>
      <c r="C1930" s="38" t="s">
        <v>47</v>
      </c>
      <c r="D1930" s="45" t="s">
        <v>101</v>
      </c>
      <c r="E1930" s="43" t="s">
        <v>102</v>
      </c>
      <c r="F1930" s="30">
        <v>1</v>
      </c>
      <c r="G1930" s="43" t="s">
        <v>99</v>
      </c>
      <c r="H1930" s="38" t="s">
        <v>3517</v>
      </c>
      <c r="I1930" s="38" t="s">
        <v>3617</v>
      </c>
      <c r="J1930" s="30" t="b">
        <v>0</v>
      </c>
      <c r="K1930" s="18" t="s">
        <v>103</v>
      </c>
      <c r="L1930" s="38">
        <v>1</v>
      </c>
      <c r="M1930" s="38">
        <v>0</v>
      </c>
      <c r="N1930" s="38">
        <v>0</v>
      </c>
      <c r="O1930" s="43" t="s">
        <v>100</v>
      </c>
      <c r="P1930" s="38"/>
      <c r="Q1930" s="19"/>
      <c r="R1930" s="38">
        <v>1403</v>
      </c>
      <c r="S1930" s="38">
        <v>12052</v>
      </c>
      <c r="T1930" s="38">
        <v>12052</v>
      </c>
      <c r="U1930" s="38">
        <v>6</v>
      </c>
      <c r="V1930" s="38" t="s">
        <v>359</v>
      </c>
      <c r="W1930" s="38" t="s">
        <v>3616</v>
      </c>
      <c r="X1930" s="38" t="s">
        <v>103</v>
      </c>
      <c r="Y1930" s="38" t="s">
        <v>103</v>
      </c>
      <c r="Z1930" s="38" t="s">
        <v>103</v>
      </c>
      <c r="AA1930" s="38" t="s">
        <v>103</v>
      </c>
      <c r="AB1930" s="19"/>
      <c r="AC1930" s="38"/>
      <c r="AD1930" s="38"/>
      <c r="AE1930" s="38"/>
      <c r="AF1930" s="38"/>
      <c r="AG1930" s="38"/>
      <c r="AH1930" s="38"/>
      <c r="AI1930" s="28"/>
      <c r="AJ1930" s="28"/>
      <c r="AK1930" s="28"/>
      <c r="AL1930" s="28"/>
      <c r="AM1930" s="28"/>
    </row>
    <row r="1931" spans="1:39" s="54" customFormat="1" x14ac:dyDescent="0.25">
      <c r="A1931" s="38">
        <v>12052</v>
      </c>
      <c r="B1931" s="38">
        <v>12052</v>
      </c>
      <c r="C1931" s="38" t="s">
        <v>3517</v>
      </c>
      <c r="D1931" s="45" t="s">
        <v>101</v>
      </c>
      <c r="E1931" s="43" t="s">
        <v>98</v>
      </c>
      <c r="F1931" s="43">
        <v>1</v>
      </c>
      <c r="G1931" s="43" t="s">
        <v>99</v>
      </c>
      <c r="H1931" s="38" t="s">
        <v>359</v>
      </c>
      <c r="I1931" s="38" t="s">
        <v>3620</v>
      </c>
      <c r="J1931" s="30" t="b">
        <v>1</v>
      </c>
      <c r="K1931" s="18" t="s">
        <v>2020</v>
      </c>
      <c r="L1931" s="38">
        <v>1</v>
      </c>
      <c r="M1931" s="38">
        <v>0</v>
      </c>
      <c r="N1931" s="38">
        <v>0</v>
      </c>
      <c r="O1931" s="43" t="s">
        <v>100</v>
      </c>
      <c r="P1931" s="38"/>
      <c r="Q1931" s="19"/>
      <c r="R1931" s="38">
        <v>1404</v>
      </c>
      <c r="S1931" s="38">
        <v>12053</v>
      </c>
      <c r="T1931" s="38">
        <v>12053</v>
      </c>
      <c r="U1931" s="38">
        <v>6</v>
      </c>
      <c r="V1931" s="38" t="s">
        <v>359</v>
      </c>
      <c r="W1931" s="38" t="s">
        <v>3618</v>
      </c>
      <c r="X1931" s="38" t="s">
        <v>3619</v>
      </c>
      <c r="Y1931" s="38" t="s">
        <v>103</v>
      </c>
      <c r="Z1931" s="38" t="s">
        <v>103</v>
      </c>
      <c r="AA1931" s="38" t="s">
        <v>103</v>
      </c>
      <c r="AB1931" s="19"/>
      <c r="AC1931" s="38"/>
      <c r="AD1931" s="38"/>
      <c r="AE1931" s="38"/>
      <c r="AF1931" s="38"/>
      <c r="AG1931" s="38"/>
      <c r="AH1931" s="38"/>
      <c r="AI1931" s="28"/>
      <c r="AJ1931" s="28"/>
      <c r="AK1931" s="28"/>
      <c r="AL1931" s="28"/>
      <c r="AM1931" s="28"/>
    </row>
    <row r="1932" spans="1:39" s="54" customFormat="1" x14ac:dyDescent="0.25">
      <c r="A1932" s="38">
        <v>12053</v>
      </c>
      <c r="B1932" s="38">
        <v>12053</v>
      </c>
      <c r="C1932" s="38" t="s">
        <v>359</v>
      </c>
      <c r="D1932" s="45" t="s">
        <v>101</v>
      </c>
      <c r="E1932" s="43" t="s">
        <v>98</v>
      </c>
      <c r="F1932" s="43">
        <v>1</v>
      </c>
      <c r="G1932" s="30"/>
      <c r="H1932" s="18"/>
      <c r="I1932" s="18"/>
      <c r="J1932" s="30"/>
      <c r="K1932" s="18"/>
      <c r="L1932" s="18"/>
      <c r="M1932" s="18"/>
      <c r="N1932" s="18"/>
      <c r="O1932" s="30"/>
      <c r="P1932" s="18"/>
      <c r="Q1932" s="19"/>
      <c r="R1932" s="18"/>
      <c r="S1932" s="18"/>
      <c r="T1932" s="18"/>
      <c r="U1932" s="18"/>
      <c r="V1932" s="18"/>
      <c r="W1932" s="18"/>
      <c r="X1932" s="18"/>
      <c r="Y1932" s="18"/>
      <c r="Z1932" s="18"/>
      <c r="AA1932" s="18"/>
      <c r="AB1932" s="19"/>
      <c r="AC1932" s="18"/>
      <c r="AD1932" s="18"/>
      <c r="AE1932" s="18"/>
      <c r="AF1932" s="18"/>
      <c r="AG1932" s="18"/>
      <c r="AH1932" s="18"/>
      <c r="AI1932" s="13"/>
      <c r="AJ1932" s="13"/>
      <c r="AK1932" s="13"/>
      <c r="AL1932" s="13"/>
      <c r="AM1932" s="13"/>
    </row>
    <row r="1933" spans="1:39" s="54" customFormat="1" x14ac:dyDescent="0.25">
      <c r="A1933" s="18"/>
      <c r="B1933" s="18"/>
      <c r="C1933" s="18"/>
      <c r="D1933" s="45"/>
      <c r="E1933" s="34"/>
      <c r="F1933" s="30"/>
      <c r="G1933" s="30"/>
      <c r="H1933" s="18"/>
      <c r="I1933" s="18"/>
      <c r="J1933" s="30"/>
      <c r="K1933" s="18"/>
      <c r="L1933" s="18"/>
      <c r="M1933" s="18"/>
      <c r="N1933" s="18"/>
      <c r="O1933" s="30"/>
      <c r="P1933" s="18"/>
      <c r="Q1933" s="19"/>
      <c r="R1933" s="18"/>
      <c r="S1933" s="18"/>
      <c r="T1933" s="18"/>
      <c r="U1933" s="18"/>
      <c r="V1933" s="18"/>
      <c r="W1933" s="18"/>
      <c r="X1933" s="18"/>
      <c r="Y1933" s="18"/>
      <c r="Z1933" s="18"/>
      <c r="AA1933" s="18"/>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18"/>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18"/>
      <c r="B1935" s="18"/>
      <c r="C1935" s="18"/>
      <c r="D1935" s="45"/>
      <c r="E1935" s="34"/>
      <c r="F1935" s="30"/>
      <c r="G1935" s="30"/>
      <c r="H1935" s="18"/>
      <c r="I1935" s="18"/>
      <c r="J1935" s="30"/>
      <c r="K1935" s="18"/>
      <c r="L1935" s="18"/>
      <c r="M1935" s="18"/>
      <c r="N1935" s="18"/>
      <c r="O1935" s="30"/>
      <c r="P1935" s="18"/>
      <c r="Q1935" s="19"/>
      <c r="R1935" s="18"/>
      <c r="S1935" s="18"/>
      <c r="T1935" s="18"/>
      <c r="U1935" s="18"/>
      <c r="V1935" s="18"/>
      <c r="W1935" s="18"/>
      <c r="X1935" s="18"/>
      <c r="Y1935" s="18"/>
      <c r="Z1935" s="18"/>
      <c r="AA1935" s="18"/>
      <c r="AB1935" s="19"/>
      <c r="AC1935" s="18"/>
      <c r="AD1935" s="18"/>
      <c r="AE1935" s="18"/>
      <c r="AF1935" s="18"/>
      <c r="AG1935" s="18"/>
      <c r="AH1935" s="18"/>
      <c r="AI1935" s="13"/>
      <c r="AJ1935" s="13"/>
      <c r="AK1935" s="13"/>
      <c r="AL1935" s="13"/>
      <c r="AM1935" s="13"/>
    </row>
    <row r="1936" spans="1:39" s="54" customFormat="1" x14ac:dyDescent="0.25">
      <c r="A1936" s="18"/>
      <c r="B1936" s="18"/>
      <c r="C1936" s="18"/>
      <c r="D1936" s="45"/>
      <c r="E1936" s="34"/>
      <c r="F1936" s="30"/>
      <c r="G1936" s="30"/>
      <c r="H1936" s="18"/>
      <c r="I1936" s="18"/>
      <c r="J1936" s="30"/>
      <c r="K1936" s="18"/>
      <c r="L1936" s="18"/>
      <c r="M1936" s="18"/>
      <c r="N1936" s="18"/>
      <c r="O1936" s="30"/>
      <c r="P1936" s="18"/>
      <c r="Q1936" s="19"/>
      <c r="R1936" s="18"/>
      <c r="S1936" s="18"/>
      <c r="T1936" s="18"/>
      <c r="U1936" s="18"/>
      <c r="V1936" s="18"/>
      <c r="W1936" s="18"/>
      <c r="X1936" s="18"/>
      <c r="Y1936" s="18"/>
      <c r="Z1936" s="18"/>
      <c r="AA1936" s="18"/>
      <c r="AB1936" s="19"/>
      <c r="AC1936" s="18"/>
      <c r="AD1936" s="18"/>
      <c r="AE1936" s="18"/>
      <c r="AF1936" s="18"/>
      <c r="AG1936" s="18"/>
      <c r="AH1936" s="18"/>
      <c r="AI1936" s="13"/>
      <c r="AJ1936" s="13"/>
      <c r="AK1936" s="13"/>
      <c r="AL1936" s="13"/>
      <c r="AM1936" s="13"/>
    </row>
    <row r="1937" spans="1:39" s="54" customFormat="1" x14ac:dyDescent="0.25">
      <c r="A1937" s="18"/>
      <c r="B1937" s="18"/>
      <c r="C1937" s="18"/>
      <c r="D1937" s="45"/>
      <c r="E1937" s="34"/>
      <c r="F1937" s="30"/>
      <c r="G1937" s="30"/>
      <c r="H1937" s="18"/>
      <c r="I1937" s="18"/>
      <c r="J1937" s="30"/>
      <c r="K1937" s="18"/>
      <c r="L1937" s="18"/>
      <c r="M1937" s="18"/>
      <c r="N1937" s="18"/>
      <c r="O1937" s="30"/>
      <c r="P1937" s="18"/>
      <c r="Q1937" s="19"/>
      <c r="R1937" s="18"/>
      <c r="S1937" s="18"/>
      <c r="T1937" s="18"/>
      <c r="U1937" s="18"/>
      <c r="V1937" s="18"/>
      <c r="W1937" s="18"/>
      <c r="X1937" s="18"/>
      <c r="Y1937" s="18"/>
      <c r="Z1937" s="18"/>
      <c r="AA1937" s="18"/>
      <c r="AB1937" s="19"/>
      <c r="AC1937" s="18"/>
      <c r="AD1937" s="18"/>
      <c r="AE1937" s="18"/>
      <c r="AF1937" s="18"/>
      <c r="AG1937" s="18"/>
      <c r="AH1937" s="18"/>
      <c r="AI1937" s="13"/>
      <c r="AJ1937" s="13"/>
      <c r="AK1937" s="13"/>
      <c r="AL1937" s="13"/>
      <c r="AM1937" s="13"/>
    </row>
    <row r="1938" spans="1:39" s="54" customFormat="1" x14ac:dyDescent="0.25">
      <c r="A1938" s="18"/>
      <c r="B1938" s="18"/>
      <c r="C1938" s="18"/>
      <c r="D1938" s="45"/>
      <c r="E1938" s="34"/>
      <c r="F1938" s="30"/>
      <c r="G1938" s="30"/>
      <c r="H1938" s="18"/>
      <c r="I1938" s="18"/>
      <c r="J1938" s="30"/>
      <c r="K1938" s="18"/>
      <c r="L1938" s="18"/>
      <c r="M1938" s="18"/>
      <c r="N1938" s="18"/>
      <c r="O1938" s="30"/>
      <c r="P1938" s="18"/>
      <c r="Q1938" s="19"/>
      <c r="R1938" s="18"/>
      <c r="S1938" s="18"/>
      <c r="T1938" s="18"/>
      <c r="U1938" s="18"/>
      <c r="V1938" s="18"/>
      <c r="W1938" s="18"/>
      <c r="X1938" s="18"/>
      <c r="Y1938" s="18"/>
      <c r="Z1938" s="18"/>
      <c r="AA1938" s="18"/>
      <c r="AB1938" s="19"/>
      <c r="AC1938" s="18"/>
      <c r="AD1938" s="18"/>
      <c r="AE1938" s="18"/>
      <c r="AF1938" s="18"/>
      <c r="AG1938" s="18"/>
      <c r="AH1938" s="18"/>
      <c r="AI1938" s="13"/>
      <c r="AJ1938" s="13"/>
      <c r="AK1938" s="13"/>
      <c r="AL1938" s="13"/>
      <c r="AM1938" s="13"/>
    </row>
    <row r="1939" spans="1:39" s="54" customFormat="1" x14ac:dyDescent="0.25">
      <c r="A1939" s="18"/>
      <c r="B1939" s="18"/>
      <c r="C1939" s="18"/>
      <c r="D1939" s="45"/>
      <c r="E1939" s="34"/>
      <c r="F1939" s="30"/>
      <c r="G1939" s="30"/>
      <c r="H1939" s="18"/>
      <c r="I1939" s="18"/>
      <c r="J1939" s="30"/>
      <c r="K1939" s="18"/>
      <c r="L1939" s="18"/>
      <c r="M1939" s="18"/>
      <c r="N1939" s="18"/>
      <c r="O1939" s="30"/>
      <c r="P1939" s="18"/>
      <c r="Q1939" s="19"/>
      <c r="R1939" s="18"/>
      <c r="S1939" s="18"/>
      <c r="T1939" s="18"/>
      <c r="U1939" s="18"/>
      <c r="V1939" s="18"/>
      <c r="W1939" s="18"/>
      <c r="X1939" s="18"/>
      <c r="Y1939" s="18"/>
      <c r="Z1939" s="18"/>
      <c r="AA1939" s="18"/>
      <c r="AB1939" s="19"/>
      <c r="AC1939" s="18"/>
      <c r="AD1939" s="18"/>
      <c r="AE1939" s="18"/>
      <c r="AF1939" s="18"/>
      <c r="AG1939" s="18"/>
      <c r="AH1939" s="18"/>
      <c r="AI1939" s="13"/>
      <c r="AJ1939" s="13"/>
      <c r="AK1939" s="13"/>
      <c r="AL1939" s="13"/>
      <c r="AM1939" s="13"/>
    </row>
    <row r="1940" spans="1:39" s="54" customFormat="1" x14ac:dyDescent="0.25">
      <c r="A1940" s="18"/>
      <c r="B1940" s="18"/>
      <c r="C1940" s="18"/>
      <c r="D1940" s="45"/>
      <c r="E1940" s="34"/>
      <c r="F1940" s="30"/>
      <c r="G1940" s="30"/>
      <c r="H1940" s="18"/>
      <c r="I1940" s="18"/>
      <c r="J1940" s="30"/>
      <c r="K1940" s="18"/>
      <c r="L1940" s="18"/>
      <c r="M1940" s="18"/>
      <c r="N1940" s="18"/>
      <c r="O1940" s="30"/>
      <c r="P1940" s="18"/>
      <c r="Q1940" s="19"/>
      <c r="R1940" s="18"/>
      <c r="S1940" s="18"/>
      <c r="T1940" s="18"/>
      <c r="U1940" s="18"/>
      <c r="V1940" s="18"/>
      <c r="W1940" s="18"/>
      <c r="X1940" s="18"/>
      <c r="Y1940" s="18"/>
      <c r="Z1940" s="18"/>
      <c r="AA1940" s="18"/>
      <c r="AB1940" s="19"/>
      <c r="AC1940" s="18"/>
      <c r="AD1940" s="18"/>
      <c r="AE1940" s="18"/>
      <c r="AF1940" s="18"/>
      <c r="AG1940" s="18"/>
      <c r="AH1940" s="18"/>
      <c r="AI1940" s="13"/>
      <c r="AJ1940" s="13"/>
      <c r="AK1940" s="13"/>
      <c r="AL1940" s="13"/>
      <c r="AM1940" s="13"/>
    </row>
    <row r="1941" spans="1:39" s="54" customFormat="1" x14ac:dyDescent="0.25">
      <c r="A1941" s="18"/>
      <c r="B1941" s="18"/>
      <c r="C1941" s="18"/>
      <c r="D1941" s="45"/>
      <c r="E1941" s="34"/>
      <c r="F1941" s="30"/>
      <c r="G1941" s="30"/>
      <c r="H1941" s="18"/>
      <c r="I1941" s="18"/>
      <c r="J1941" s="30"/>
      <c r="K1941" s="18"/>
      <c r="L1941" s="18"/>
      <c r="M1941" s="18"/>
      <c r="N1941" s="18"/>
      <c r="O1941" s="30"/>
      <c r="P1941" s="18"/>
      <c r="Q1941" s="19"/>
      <c r="R1941" s="18"/>
      <c r="S1941" s="18"/>
      <c r="T1941" s="18"/>
      <c r="U1941" s="18"/>
      <c r="V1941" s="18"/>
      <c r="W1941" s="18"/>
      <c r="X1941" s="18"/>
      <c r="Y1941" s="18"/>
      <c r="Z1941" s="18"/>
      <c r="AA1941" s="18"/>
      <c r="AB1941" s="19"/>
      <c r="AC1941" s="18"/>
      <c r="AD1941" s="18"/>
      <c r="AE1941" s="18"/>
      <c r="AF1941" s="18"/>
      <c r="AG1941" s="18"/>
      <c r="AH1941" s="18"/>
      <c r="AI1941" s="13"/>
      <c r="AJ1941" s="13"/>
      <c r="AK1941" s="13"/>
      <c r="AL1941" s="13"/>
      <c r="AM1941" s="13"/>
    </row>
    <row r="1942" spans="1:39" s="54" customFormat="1" x14ac:dyDescent="0.25">
      <c r="A1942" s="18"/>
      <c r="B1942" s="18"/>
      <c r="C1942" s="18"/>
      <c r="D1942" s="45"/>
      <c r="E1942" s="34"/>
      <c r="F1942" s="30"/>
      <c r="G1942" s="30"/>
      <c r="H1942" s="18"/>
      <c r="I1942" s="18"/>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18"/>
      <c r="B1943" s="18"/>
      <c r="C1943" s="18"/>
      <c r="D1943" s="45"/>
      <c r="E1943" s="34"/>
      <c r="F1943" s="30"/>
      <c r="G1943" s="30"/>
      <c r="H1943" s="18"/>
      <c r="I1943" s="18"/>
      <c r="J1943" s="30"/>
      <c r="K1943" s="18"/>
      <c r="L1943" s="18"/>
      <c r="M1943" s="18"/>
      <c r="N1943" s="18"/>
      <c r="O1943" s="30"/>
      <c r="P1943" s="18"/>
      <c r="Q1943" s="19"/>
      <c r="R1943" s="18"/>
      <c r="S1943" s="18"/>
      <c r="T1943" s="18"/>
      <c r="U1943" s="18"/>
      <c r="V1943" s="18"/>
      <c r="W1943" s="18"/>
      <c r="X1943" s="18"/>
      <c r="Y1943" s="18"/>
      <c r="Z1943" s="18"/>
      <c r="AA1943" s="18"/>
      <c r="AB1943" s="19"/>
      <c r="AC1943" s="18"/>
      <c r="AD1943" s="18"/>
      <c r="AE1943" s="18"/>
      <c r="AF1943" s="18"/>
      <c r="AG1943" s="18"/>
      <c r="AH1943" s="18"/>
      <c r="AI1943" s="13"/>
      <c r="AJ1943" s="13"/>
      <c r="AK1943" s="13"/>
      <c r="AL1943" s="13"/>
      <c r="AM1943" s="13"/>
    </row>
    <row r="1944" spans="1:39" s="54" customFormat="1" x14ac:dyDescent="0.25">
      <c r="A1944" s="18"/>
      <c r="B1944" s="18"/>
      <c r="C1944" s="18"/>
      <c r="D1944" s="45"/>
      <c r="E1944" s="34"/>
      <c r="F1944" s="30"/>
      <c r="G1944" s="30"/>
      <c r="H1944" s="18"/>
      <c r="I1944" s="18"/>
      <c r="J1944" s="30"/>
      <c r="K1944" s="18"/>
      <c r="L1944" s="18"/>
      <c r="M1944" s="18"/>
      <c r="N1944" s="18"/>
      <c r="O1944" s="30"/>
      <c r="P1944" s="18"/>
      <c r="Q1944" s="19"/>
      <c r="R1944" s="18"/>
      <c r="S1944" s="18"/>
      <c r="T1944" s="18"/>
      <c r="U1944" s="18"/>
      <c r="V1944" s="18"/>
      <c r="W1944" s="18"/>
      <c r="X1944" s="18"/>
      <c r="Y1944" s="18"/>
      <c r="Z1944" s="18"/>
      <c r="AA1944" s="18"/>
      <c r="AB1944" s="19"/>
      <c r="AC1944" s="18"/>
      <c r="AD1944" s="18"/>
      <c r="AE1944" s="18"/>
      <c r="AF1944" s="18"/>
      <c r="AG1944" s="18"/>
      <c r="AH1944" s="18"/>
      <c r="AI1944" s="13"/>
      <c r="AJ1944" s="13"/>
      <c r="AK1944" s="13"/>
      <c r="AL1944" s="13"/>
      <c r="AM1944" s="13"/>
    </row>
    <row r="1945" spans="1:39" s="54" customFormat="1" x14ac:dyDescent="0.25">
      <c r="A1945" s="18"/>
      <c r="B1945" s="18"/>
      <c r="C1945" s="18"/>
      <c r="D1945" s="45"/>
      <c r="E1945" s="34"/>
      <c r="F1945" s="30"/>
      <c r="G1945" s="30"/>
      <c r="H1945" s="18"/>
      <c r="I1945" s="18"/>
      <c r="J1945" s="30"/>
      <c r="K1945" s="18"/>
      <c r="L1945" s="18"/>
      <c r="M1945" s="18"/>
      <c r="N1945" s="18"/>
      <c r="O1945" s="30"/>
      <c r="P1945" s="18"/>
      <c r="Q1945" s="19"/>
      <c r="R1945" s="18"/>
      <c r="S1945" s="18"/>
      <c r="T1945" s="18"/>
      <c r="U1945" s="18"/>
      <c r="V1945" s="18"/>
      <c r="W1945" s="18"/>
      <c r="X1945" s="18"/>
      <c r="Y1945" s="18"/>
      <c r="Z1945" s="18"/>
      <c r="AA1945" s="18"/>
      <c r="AB1945" s="19"/>
      <c r="AC1945" s="18"/>
      <c r="AD1945" s="18"/>
      <c r="AE1945" s="18"/>
      <c r="AF1945" s="18"/>
      <c r="AG1945" s="18"/>
      <c r="AH1945" s="18"/>
      <c r="AI1945" s="13"/>
      <c r="AJ1945" s="13"/>
      <c r="AK1945" s="13"/>
      <c r="AL1945" s="13"/>
      <c r="AM1945" s="13"/>
    </row>
    <row r="1946" spans="1:39" s="54" customFormat="1" x14ac:dyDescent="0.25">
      <c r="A1946" s="18"/>
      <c r="B1946" s="18"/>
      <c r="C1946" s="18"/>
      <c r="D1946" s="45"/>
      <c r="E1946" s="34"/>
      <c r="F1946" s="30"/>
      <c r="G1946" s="30"/>
      <c r="H1946" s="18"/>
      <c r="I1946" s="18"/>
      <c r="J1946" s="30"/>
      <c r="K1946" s="18"/>
      <c r="L1946" s="18"/>
      <c r="M1946" s="18"/>
      <c r="N1946" s="18"/>
      <c r="O1946" s="30"/>
      <c r="P1946" s="18"/>
      <c r="Q1946" s="19"/>
      <c r="R1946" s="18"/>
      <c r="S1946" s="18"/>
      <c r="T1946" s="18"/>
      <c r="U1946" s="18"/>
      <c r="V1946" s="18"/>
      <c r="W1946" s="18"/>
      <c r="X1946" s="18"/>
      <c r="Y1946" s="18"/>
      <c r="Z1946" s="18"/>
      <c r="AA1946" s="18"/>
      <c r="AB1946" s="19"/>
      <c r="AC1946" s="18"/>
      <c r="AD1946" s="18"/>
      <c r="AE1946" s="18"/>
      <c r="AF1946" s="18"/>
      <c r="AG1946" s="18"/>
      <c r="AH1946" s="18"/>
      <c r="AI1946" s="13"/>
      <c r="AJ1946" s="13"/>
      <c r="AK1946" s="13"/>
      <c r="AL1946" s="13"/>
      <c r="AM1946" s="13"/>
    </row>
    <row r="1947" spans="1:39" s="54" customFormat="1" x14ac:dyDescent="0.25">
      <c r="A1947" s="18"/>
      <c r="B1947" s="18"/>
      <c r="C1947" s="18"/>
      <c r="D1947" s="45"/>
      <c r="E1947" s="34"/>
      <c r="F1947" s="30"/>
      <c r="G1947" s="30"/>
      <c r="H1947" s="18"/>
      <c r="I1947" s="18"/>
      <c r="J1947" s="30"/>
      <c r="K1947" s="18"/>
      <c r="L1947" s="18"/>
      <c r="M1947" s="18"/>
      <c r="N1947" s="18"/>
      <c r="O1947" s="30"/>
      <c r="P1947" s="18"/>
      <c r="Q1947" s="19"/>
      <c r="R1947" s="18"/>
      <c r="S1947" s="18"/>
      <c r="T1947" s="18"/>
      <c r="U1947" s="18"/>
      <c r="V1947" s="18"/>
      <c r="W1947" s="18"/>
      <c r="X1947" s="18"/>
      <c r="Y1947" s="18"/>
      <c r="Z1947" s="18"/>
      <c r="AA1947" s="18"/>
      <c r="AB1947" s="19"/>
      <c r="AC1947" s="18"/>
      <c r="AD1947" s="18"/>
      <c r="AE1947" s="18"/>
      <c r="AF1947" s="18"/>
      <c r="AG1947" s="18"/>
      <c r="AH1947" s="18"/>
      <c r="AI1947" s="13"/>
      <c r="AJ1947" s="13"/>
      <c r="AK1947" s="13"/>
      <c r="AL1947" s="13"/>
      <c r="AM1947" s="13"/>
    </row>
    <row r="1948" spans="1:39" s="54" customFormat="1" x14ac:dyDescent="0.25">
      <c r="A1948" s="18"/>
      <c r="B1948" s="18"/>
      <c r="C1948" s="18"/>
      <c r="D1948" s="45"/>
      <c r="E1948" s="34"/>
      <c r="F1948" s="30"/>
      <c r="G1948" s="30"/>
      <c r="H1948" s="18"/>
      <c r="I1948" s="18"/>
      <c r="J1948" s="30"/>
      <c r="K1948" s="18"/>
      <c r="L1948" s="18"/>
      <c r="M1948" s="18"/>
      <c r="N1948" s="18"/>
      <c r="O1948" s="30"/>
      <c r="P1948" s="18"/>
      <c r="Q1948" s="19"/>
      <c r="R1948" s="18"/>
      <c r="S1948" s="18"/>
      <c r="T1948" s="18"/>
      <c r="U1948" s="18"/>
      <c r="V1948" s="18"/>
      <c r="W1948" s="18"/>
      <c r="X1948" s="18"/>
      <c r="Y1948" s="18"/>
      <c r="Z1948" s="18"/>
      <c r="AA1948" s="18"/>
      <c r="AB1948" s="19"/>
      <c r="AC1948" s="18"/>
      <c r="AD1948" s="18"/>
      <c r="AE1948" s="18"/>
      <c r="AF1948" s="18"/>
      <c r="AG1948" s="18"/>
      <c r="AH1948" s="18"/>
      <c r="AI1948" s="13"/>
      <c r="AJ1948" s="13"/>
      <c r="AK1948" s="13"/>
      <c r="AL1948" s="13"/>
      <c r="AM1948" s="13"/>
    </row>
    <row r="1949" spans="1:39" s="54" customFormat="1" x14ac:dyDescent="0.25">
      <c r="A1949" s="18"/>
      <c r="B1949" s="18"/>
      <c r="C1949" s="18"/>
      <c r="D1949" s="45"/>
      <c r="E1949" s="34"/>
      <c r="F1949" s="30"/>
      <c r="G1949" s="30"/>
      <c r="H1949" s="18"/>
      <c r="I1949" s="18"/>
      <c r="J1949" s="30"/>
      <c r="K1949" s="18"/>
      <c r="L1949" s="18"/>
      <c r="M1949" s="18"/>
      <c r="N1949" s="18"/>
      <c r="O1949" s="30"/>
      <c r="P1949" s="18"/>
      <c r="Q1949" s="19"/>
      <c r="R1949" s="18"/>
      <c r="S1949" s="18"/>
      <c r="T1949" s="18"/>
      <c r="U1949" s="18"/>
      <c r="V1949" s="18"/>
      <c r="W1949" s="18"/>
      <c r="X1949" s="18"/>
      <c r="Y1949" s="18"/>
      <c r="Z1949" s="18"/>
      <c r="AA1949" s="18"/>
      <c r="AB1949" s="19"/>
      <c r="AC1949" s="18"/>
      <c r="AD1949" s="18"/>
      <c r="AE1949" s="18"/>
      <c r="AF1949" s="18"/>
      <c r="AG1949" s="18"/>
      <c r="AH1949" s="18"/>
      <c r="AI1949" s="13"/>
      <c r="AJ1949" s="13"/>
      <c r="AK1949" s="13"/>
      <c r="AL1949" s="13"/>
      <c r="AM1949" s="13"/>
    </row>
    <row r="1950" spans="1:39" s="54" customFormat="1" x14ac:dyDescent="0.25">
      <c r="A1950" s="18"/>
      <c r="B1950" s="18"/>
      <c r="C1950" s="18"/>
      <c r="D1950" s="45"/>
      <c r="E1950" s="34"/>
      <c r="F1950" s="30"/>
      <c r="G1950" s="30"/>
      <c r="H1950" s="18"/>
      <c r="I1950" s="18"/>
      <c r="J1950" s="30"/>
      <c r="K1950" s="18"/>
      <c r="L1950" s="18"/>
      <c r="M1950" s="18"/>
      <c r="N1950" s="18"/>
      <c r="O1950" s="30"/>
      <c r="P1950" s="18"/>
      <c r="Q1950" s="19"/>
      <c r="R1950" s="18"/>
      <c r="S1950" s="18"/>
      <c r="T1950" s="18"/>
      <c r="U1950" s="18"/>
      <c r="V1950" s="18"/>
      <c r="W1950" s="18"/>
      <c r="X1950" s="18"/>
      <c r="Y1950" s="18"/>
      <c r="Z1950" s="18"/>
      <c r="AA1950" s="18"/>
      <c r="AB1950" s="19"/>
      <c r="AC1950" s="18"/>
      <c r="AD1950" s="18"/>
      <c r="AE1950" s="18"/>
      <c r="AF1950" s="18"/>
      <c r="AG1950" s="18"/>
      <c r="AH1950" s="18"/>
      <c r="AI1950" s="13"/>
      <c r="AJ1950" s="13"/>
      <c r="AK1950" s="13"/>
      <c r="AL1950" s="13"/>
      <c r="AM1950" s="13"/>
    </row>
    <row r="1951" spans="1:39" s="54" customFormat="1" x14ac:dyDescent="0.25">
      <c r="A1951" s="18"/>
      <c r="B1951" s="18"/>
      <c r="C1951" s="18"/>
      <c r="D1951" s="45"/>
      <c r="E1951" s="34"/>
      <c r="F1951" s="30"/>
      <c r="G1951" s="30"/>
      <c r="H1951" s="18"/>
      <c r="I1951" s="18"/>
      <c r="J1951" s="30"/>
      <c r="K1951" s="18"/>
      <c r="L1951" s="18"/>
      <c r="M1951" s="18"/>
      <c r="N1951" s="18"/>
      <c r="O1951" s="30"/>
      <c r="P1951" s="18"/>
      <c r="Q1951" s="19"/>
      <c r="R1951" s="18"/>
      <c r="S1951" s="18"/>
      <c r="T1951" s="18"/>
      <c r="U1951" s="18"/>
      <c r="V1951" s="18"/>
      <c r="W1951" s="18"/>
      <c r="X1951" s="18"/>
      <c r="Y1951" s="18"/>
      <c r="Z1951" s="18"/>
      <c r="AA1951" s="18"/>
      <c r="AB1951" s="19"/>
      <c r="AC1951" s="18"/>
      <c r="AD1951" s="18"/>
      <c r="AE1951" s="18"/>
      <c r="AF1951" s="18"/>
      <c r="AG1951" s="18"/>
      <c r="AH1951" s="18"/>
      <c r="AI1951" s="13"/>
      <c r="AJ1951" s="13"/>
      <c r="AK1951" s="13"/>
      <c r="AL1951" s="13"/>
      <c r="AM1951" s="13"/>
    </row>
    <row r="1952" spans="1:39" s="54" customFormat="1" x14ac:dyDescent="0.25">
      <c r="A1952" s="18"/>
      <c r="B1952" s="18"/>
      <c r="C1952" s="18"/>
      <c r="D1952" s="45"/>
      <c r="E1952" s="34"/>
      <c r="F1952" s="30"/>
      <c r="G1952" s="30"/>
      <c r="H1952" s="18"/>
      <c r="I1952" s="18"/>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18"/>
      <c r="B1953" s="18"/>
      <c r="C1953" s="18"/>
      <c r="D1953" s="45"/>
      <c r="E1953" s="34"/>
      <c r="F1953" s="30"/>
      <c r="G1953" s="30"/>
      <c r="H1953" s="18"/>
      <c r="I1953" s="18"/>
      <c r="J1953" s="30"/>
      <c r="K1953" s="18"/>
      <c r="L1953" s="18"/>
      <c r="M1953" s="18"/>
      <c r="N1953" s="18"/>
      <c r="O1953" s="30"/>
      <c r="P1953" s="18"/>
      <c r="Q1953" s="19"/>
      <c r="R1953" s="18"/>
      <c r="S1953" s="18"/>
      <c r="T1953" s="18"/>
      <c r="U1953" s="18"/>
      <c r="V1953" s="18"/>
      <c r="W1953" s="18"/>
      <c r="X1953" s="18"/>
      <c r="Y1953" s="18"/>
      <c r="Z1953" s="18"/>
      <c r="AA1953" s="18"/>
      <c r="AB1953" s="19"/>
      <c r="AC1953" s="18"/>
      <c r="AD1953" s="18"/>
      <c r="AE1953" s="18"/>
      <c r="AF1953" s="18"/>
      <c r="AG1953" s="18"/>
      <c r="AH1953" s="18"/>
      <c r="AI1953" s="13"/>
      <c r="AJ1953" s="13"/>
      <c r="AK1953" s="13"/>
      <c r="AL1953" s="13"/>
      <c r="AM1953" s="13"/>
    </row>
    <row r="1954" spans="1:39" s="54" customFormat="1" x14ac:dyDescent="0.25">
      <c r="A1954" s="18"/>
      <c r="B1954" s="18"/>
      <c r="C1954" s="18"/>
      <c r="D1954" s="45"/>
      <c r="E1954" s="34"/>
      <c r="F1954" s="30"/>
      <c r="G1954" s="30"/>
      <c r="H1954" s="18"/>
      <c r="I1954" s="18"/>
      <c r="J1954" s="30"/>
      <c r="K1954" s="18"/>
      <c r="L1954" s="18"/>
      <c r="M1954" s="18"/>
      <c r="N1954" s="18"/>
      <c r="O1954" s="30"/>
      <c r="P1954" s="18"/>
      <c r="Q1954" s="19"/>
      <c r="R1954" s="18"/>
      <c r="S1954" s="18"/>
      <c r="T1954" s="18"/>
      <c r="U1954" s="18"/>
      <c r="V1954" s="18"/>
      <c r="W1954" s="18"/>
      <c r="X1954" s="18"/>
      <c r="Y1954" s="18"/>
      <c r="Z1954" s="18"/>
      <c r="AA1954" s="18"/>
      <c r="AB1954" s="19"/>
      <c r="AC1954" s="18"/>
      <c r="AD1954" s="18"/>
      <c r="AE1954" s="18"/>
      <c r="AF1954" s="18"/>
      <c r="AG1954" s="18"/>
      <c r="AH1954" s="18"/>
      <c r="AI1954" s="13"/>
      <c r="AJ1954" s="13"/>
      <c r="AK1954" s="13"/>
      <c r="AL1954" s="13"/>
      <c r="AM1954" s="13"/>
    </row>
    <row r="1955" spans="1:39" s="54" customFormat="1" x14ac:dyDescent="0.25">
      <c r="A1955" s="18"/>
      <c r="B1955" s="18"/>
      <c r="C1955" s="18"/>
      <c r="D1955" s="45"/>
      <c r="E1955" s="34"/>
      <c r="F1955" s="30"/>
      <c r="G1955" s="30"/>
      <c r="H1955" s="18"/>
      <c r="I1955" s="18"/>
      <c r="J1955" s="30"/>
      <c r="K1955" s="18"/>
      <c r="L1955" s="18"/>
      <c r="M1955" s="18"/>
      <c r="N1955" s="18"/>
      <c r="O1955" s="30"/>
      <c r="P1955" s="18"/>
      <c r="Q1955" s="19"/>
      <c r="R1955" s="18"/>
      <c r="S1955" s="18"/>
      <c r="T1955" s="18"/>
      <c r="U1955" s="18"/>
      <c r="V1955" s="18"/>
      <c r="W1955" s="18"/>
      <c r="X1955" s="18"/>
      <c r="Y1955" s="18"/>
      <c r="Z1955" s="18"/>
      <c r="AA1955" s="18"/>
      <c r="AB1955" s="19"/>
      <c r="AC1955" s="18"/>
      <c r="AD1955" s="18"/>
      <c r="AE1955" s="18"/>
      <c r="AF1955" s="18"/>
      <c r="AG1955" s="18"/>
      <c r="AH1955" s="18"/>
      <c r="AI1955" s="13"/>
      <c r="AJ1955" s="13"/>
      <c r="AK1955" s="13"/>
      <c r="AL1955" s="13"/>
      <c r="AM1955" s="13"/>
    </row>
    <row r="1956" spans="1:39" s="54" customFormat="1" x14ac:dyDescent="0.25">
      <c r="A1956" s="18"/>
      <c r="B1956" s="18"/>
      <c r="C1956" s="18"/>
      <c r="D1956" s="45"/>
      <c r="E1956" s="34"/>
      <c r="F1956" s="30"/>
      <c r="G1956" s="30"/>
      <c r="H1956" s="18"/>
      <c r="I1956" s="18"/>
      <c r="J1956" s="30"/>
      <c r="K1956" s="18"/>
      <c r="L1956" s="18"/>
      <c r="M1956" s="18"/>
      <c r="N1956" s="18"/>
      <c r="O1956" s="30"/>
      <c r="P1956" s="18"/>
      <c r="Q1956" s="19"/>
      <c r="R1956" s="18"/>
      <c r="S1956" s="18"/>
      <c r="T1956" s="18"/>
      <c r="U1956" s="18"/>
      <c r="V1956" s="18"/>
      <c r="W1956" s="18"/>
      <c r="X1956" s="18"/>
      <c r="Y1956" s="18"/>
      <c r="Z1956" s="18"/>
      <c r="AA1956" s="18"/>
      <c r="AB1956" s="19"/>
      <c r="AC1956" s="18"/>
      <c r="AD1956" s="18"/>
      <c r="AE1956" s="18"/>
      <c r="AF1956" s="18"/>
      <c r="AG1956" s="18"/>
      <c r="AH1956" s="18"/>
      <c r="AI1956" s="13"/>
      <c r="AJ1956" s="13"/>
      <c r="AK1956" s="13"/>
      <c r="AL1956" s="13"/>
      <c r="AM1956" s="13"/>
    </row>
    <row r="1957" spans="1:39" s="54" customFormat="1" x14ac:dyDescent="0.25">
      <c r="A1957" s="18"/>
      <c r="B1957" s="18"/>
      <c r="C1957" s="18"/>
      <c r="D1957" s="45"/>
      <c r="E1957" s="34"/>
      <c r="F1957" s="30"/>
      <c r="G1957" s="30"/>
      <c r="H1957" s="18"/>
      <c r="I1957" s="18"/>
      <c r="J1957" s="30"/>
      <c r="K1957" s="18"/>
      <c r="L1957" s="18"/>
      <c r="M1957" s="18"/>
      <c r="N1957" s="18"/>
      <c r="O1957" s="30"/>
      <c r="P1957" s="18"/>
      <c r="Q1957" s="19"/>
      <c r="R1957" s="18"/>
      <c r="S1957" s="18"/>
      <c r="T1957" s="18"/>
      <c r="U1957" s="18"/>
      <c r="V1957" s="18"/>
      <c r="W1957" s="18"/>
      <c r="X1957" s="18"/>
      <c r="Y1957" s="18"/>
      <c r="Z1957" s="18"/>
      <c r="AA1957" s="18"/>
      <c r="AB1957" s="19"/>
      <c r="AC1957" s="18"/>
      <c r="AD1957" s="18"/>
      <c r="AE1957" s="18"/>
      <c r="AF1957" s="18"/>
      <c r="AG1957" s="18"/>
      <c r="AH1957" s="18"/>
      <c r="AI1957" s="13"/>
      <c r="AJ1957" s="13"/>
      <c r="AK1957" s="13"/>
      <c r="AL1957" s="13"/>
      <c r="AM1957" s="13"/>
    </row>
    <row r="1958" spans="1:39" s="54" customFormat="1" x14ac:dyDescent="0.25">
      <c r="A1958" s="18"/>
      <c r="B1958" s="18"/>
      <c r="C1958" s="18"/>
      <c r="D1958" s="45"/>
      <c r="E1958" s="34"/>
      <c r="F1958" s="30"/>
      <c r="G1958" s="30"/>
      <c r="H1958" s="18"/>
      <c r="I1958" s="18"/>
      <c r="J1958" s="30"/>
      <c r="K1958" s="18"/>
      <c r="L1958" s="18"/>
      <c r="M1958" s="18"/>
      <c r="N1958" s="18"/>
      <c r="O1958" s="30"/>
      <c r="P1958" s="18"/>
      <c r="Q1958" s="19"/>
      <c r="R1958" s="18"/>
      <c r="S1958" s="18"/>
      <c r="T1958" s="18"/>
      <c r="U1958" s="18"/>
      <c r="V1958" s="18"/>
      <c r="W1958" s="18"/>
      <c r="X1958" s="18"/>
      <c r="Y1958" s="18"/>
      <c r="Z1958" s="18"/>
      <c r="AA1958" s="18"/>
      <c r="AB1958" s="19"/>
      <c r="AC1958" s="18"/>
      <c r="AD1958" s="18"/>
      <c r="AE1958" s="18"/>
      <c r="AF1958" s="18"/>
      <c r="AG1958" s="18"/>
      <c r="AH1958" s="18"/>
      <c r="AI1958" s="13"/>
      <c r="AJ1958" s="13"/>
      <c r="AK1958" s="13"/>
      <c r="AL1958" s="13"/>
      <c r="AM1958" s="13"/>
    </row>
    <row r="1959" spans="1:39" s="54" customFormat="1" x14ac:dyDescent="0.25">
      <c r="A1959" s="18"/>
      <c r="B1959" s="18"/>
      <c r="C1959" s="18"/>
      <c r="D1959" s="45"/>
      <c r="E1959" s="34"/>
      <c r="F1959" s="30"/>
      <c r="G1959" s="30"/>
      <c r="H1959" s="18"/>
      <c r="I1959" s="18"/>
      <c r="J1959" s="30"/>
      <c r="K1959" s="18"/>
      <c r="L1959" s="18"/>
      <c r="M1959" s="18"/>
      <c r="N1959" s="18"/>
      <c r="O1959" s="30"/>
      <c r="P1959" s="18"/>
      <c r="Q1959" s="19"/>
      <c r="R1959" s="18"/>
      <c r="S1959" s="18"/>
      <c r="T1959" s="18"/>
      <c r="U1959" s="18"/>
      <c r="V1959" s="18"/>
      <c r="W1959" s="18"/>
      <c r="X1959" s="18"/>
      <c r="Y1959" s="18"/>
      <c r="Z1959" s="18"/>
      <c r="AA1959" s="18"/>
      <c r="AB1959" s="19"/>
      <c r="AC1959" s="18"/>
      <c r="AD1959" s="18"/>
      <c r="AE1959" s="18"/>
      <c r="AF1959" s="18"/>
      <c r="AG1959" s="18"/>
      <c r="AH1959" s="18"/>
      <c r="AI1959" s="13"/>
      <c r="AJ1959" s="13"/>
      <c r="AK1959" s="13"/>
      <c r="AL1959" s="13"/>
      <c r="AM1959" s="13"/>
    </row>
    <row r="1960" spans="1:39" s="54" customFormat="1" x14ac:dyDescent="0.25">
      <c r="A1960" s="18"/>
      <c r="B1960" s="18"/>
      <c r="C1960" s="18"/>
      <c r="D1960" s="45"/>
      <c r="E1960" s="34"/>
      <c r="F1960" s="30"/>
      <c r="G1960" s="30"/>
      <c r="H1960" s="18"/>
      <c r="I1960" s="18"/>
      <c r="J1960" s="30"/>
      <c r="K1960" s="18"/>
      <c r="L1960" s="18"/>
      <c r="M1960" s="18"/>
      <c r="N1960" s="18"/>
      <c r="O1960" s="30"/>
      <c r="P1960" s="18"/>
      <c r="Q1960" s="19"/>
      <c r="R1960" s="18"/>
      <c r="S1960" s="18"/>
      <c r="T1960" s="18"/>
      <c r="U1960" s="18"/>
      <c r="V1960" s="18"/>
      <c r="W1960" s="18"/>
      <c r="X1960" s="18"/>
      <c r="Y1960" s="18"/>
      <c r="Z1960" s="18"/>
      <c r="AA1960" s="18"/>
      <c r="AB1960" s="19"/>
      <c r="AC1960" s="18"/>
      <c r="AD1960" s="18"/>
      <c r="AE1960" s="18"/>
      <c r="AF1960" s="18"/>
      <c r="AG1960" s="18"/>
      <c r="AH1960" s="18"/>
      <c r="AI1960" s="13"/>
      <c r="AJ1960" s="13"/>
      <c r="AK1960" s="13"/>
      <c r="AL1960" s="13"/>
      <c r="AM1960" s="13"/>
    </row>
    <row r="1961" spans="1:39" s="54" customFormat="1" x14ac:dyDescent="0.25">
      <c r="A1961" s="18"/>
      <c r="B1961" s="18"/>
      <c r="C1961" s="18"/>
      <c r="D1961" s="45"/>
      <c r="E1961" s="34"/>
      <c r="F1961" s="30"/>
      <c r="G1961" s="30"/>
      <c r="H1961" s="18"/>
      <c r="I1961" s="18"/>
      <c r="J1961" s="30"/>
      <c r="K1961" s="18"/>
      <c r="L1961" s="18"/>
      <c r="M1961" s="18"/>
      <c r="N1961" s="18"/>
      <c r="O1961" s="30"/>
      <c r="P1961" s="18"/>
      <c r="Q1961" s="19"/>
      <c r="R1961" s="18"/>
      <c r="S1961" s="18"/>
      <c r="T1961" s="18"/>
      <c r="U1961" s="18"/>
      <c r="V1961" s="18"/>
      <c r="W1961" s="18"/>
      <c r="X1961" s="18"/>
      <c r="Y1961" s="18"/>
      <c r="Z1961" s="18"/>
      <c r="AA1961" s="18"/>
      <c r="AB1961" s="19"/>
      <c r="AC1961" s="18"/>
      <c r="AD1961" s="18"/>
      <c r="AE1961" s="18"/>
      <c r="AF1961" s="18"/>
      <c r="AG1961" s="18"/>
      <c r="AH1961" s="18"/>
      <c r="AI1961" s="13"/>
      <c r="AJ1961" s="13"/>
      <c r="AK1961" s="13"/>
      <c r="AL1961" s="13"/>
      <c r="AM1961" s="13"/>
    </row>
    <row r="1962" spans="1:39" s="54" customFormat="1" x14ac:dyDescent="0.25">
      <c r="A1962" s="18"/>
      <c r="B1962" s="18"/>
      <c r="C1962" s="18"/>
      <c r="D1962" s="45"/>
      <c r="E1962" s="34"/>
      <c r="F1962" s="30"/>
      <c r="G1962" s="30"/>
      <c r="H1962" s="18"/>
      <c r="I1962" s="18"/>
      <c r="J1962" s="30"/>
      <c r="K1962" s="18"/>
      <c r="L1962" s="18"/>
      <c r="M1962" s="18"/>
      <c r="N1962" s="18"/>
      <c r="O1962" s="30"/>
      <c r="P1962" s="18"/>
      <c r="Q1962" s="19"/>
      <c r="R1962" s="18"/>
      <c r="S1962" s="18"/>
      <c r="T1962" s="18"/>
      <c r="U1962" s="18"/>
      <c r="V1962" s="18"/>
      <c r="W1962" s="18"/>
      <c r="X1962" s="18"/>
      <c r="Y1962" s="18"/>
      <c r="Z1962" s="18"/>
      <c r="AA1962" s="18"/>
      <c r="AB1962" s="19"/>
      <c r="AC1962" s="18"/>
      <c r="AD1962" s="18"/>
      <c r="AE1962" s="18"/>
      <c r="AF1962" s="18"/>
      <c r="AG1962" s="18"/>
      <c r="AH1962" s="18"/>
      <c r="AI1962" s="13"/>
      <c r="AJ1962" s="13"/>
      <c r="AK1962" s="13"/>
      <c r="AL1962" s="13"/>
      <c r="AM1962" s="13"/>
    </row>
    <row r="1963" spans="1:39" s="54" customFormat="1" x14ac:dyDescent="0.25">
      <c r="A1963" s="18"/>
      <c r="B1963" s="18"/>
      <c r="C1963" s="18"/>
      <c r="D1963" s="45"/>
      <c r="E1963" s="34"/>
      <c r="F1963" s="30"/>
      <c r="G1963" s="30"/>
      <c r="H1963" s="18"/>
      <c r="I1963" s="18"/>
      <c r="J1963" s="30"/>
      <c r="K1963" s="18"/>
      <c r="L1963" s="18"/>
      <c r="M1963" s="18"/>
      <c r="N1963" s="18"/>
      <c r="O1963" s="30"/>
      <c r="P1963" s="18"/>
      <c r="Q1963" s="19"/>
      <c r="R1963" s="18"/>
      <c r="S1963" s="18"/>
      <c r="T1963" s="18"/>
      <c r="U1963" s="18"/>
      <c r="V1963" s="18"/>
      <c r="W1963" s="18"/>
      <c r="X1963" s="18"/>
      <c r="Y1963" s="18"/>
      <c r="Z1963" s="18"/>
      <c r="AA1963" s="18"/>
      <c r="AB1963" s="19"/>
      <c r="AC1963" s="18"/>
      <c r="AD1963" s="18"/>
      <c r="AE1963" s="18"/>
      <c r="AF1963" s="18"/>
      <c r="AG1963" s="18"/>
      <c r="AH1963" s="18"/>
      <c r="AI1963" s="13"/>
      <c r="AJ1963" s="13"/>
      <c r="AK1963" s="13"/>
      <c r="AL1963" s="13"/>
      <c r="AM1963" s="13"/>
    </row>
    <row r="1964" spans="1:39" s="54" customFormat="1" x14ac:dyDescent="0.25">
      <c r="A1964" s="18"/>
      <c r="B1964" s="18"/>
      <c r="C1964" s="18"/>
      <c r="D1964" s="45"/>
      <c r="E1964" s="34"/>
      <c r="F1964" s="30"/>
      <c r="G1964" s="30"/>
      <c r="H1964" s="18"/>
      <c r="I1964" s="18"/>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18"/>
      <c r="B1965" s="18"/>
      <c r="C1965" s="18"/>
      <c r="D1965" s="45"/>
      <c r="E1965" s="34"/>
      <c r="F1965" s="30"/>
      <c r="G1965" s="30"/>
      <c r="H1965" s="18"/>
      <c r="I1965" s="18"/>
      <c r="J1965" s="30"/>
      <c r="K1965" s="18"/>
      <c r="L1965" s="18"/>
      <c r="M1965" s="18"/>
      <c r="N1965" s="18"/>
      <c r="O1965" s="30"/>
      <c r="P1965" s="18"/>
      <c r="Q1965" s="19"/>
      <c r="R1965" s="18"/>
      <c r="S1965" s="18"/>
      <c r="T1965" s="18"/>
      <c r="U1965" s="18"/>
      <c r="V1965" s="18"/>
      <c r="W1965" s="18"/>
      <c r="X1965" s="18"/>
      <c r="Y1965" s="18"/>
      <c r="Z1965" s="18"/>
      <c r="AA1965" s="18"/>
      <c r="AB1965" s="19"/>
      <c r="AC1965" s="18"/>
      <c r="AD1965" s="18"/>
      <c r="AE1965" s="18"/>
      <c r="AF1965" s="18"/>
      <c r="AG1965" s="18"/>
      <c r="AH1965" s="18"/>
      <c r="AI1965" s="13"/>
      <c r="AJ1965" s="13"/>
      <c r="AK1965" s="13"/>
      <c r="AL1965" s="13"/>
      <c r="AM1965" s="13"/>
    </row>
    <row r="1966" spans="1:39" s="54" customFormat="1" x14ac:dyDescent="0.25">
      <c r="A1966" s="18"/>
      <c r="B1966" s="18"/>
      <c r="C1966" s="18"/>
      <c r="D1966" s="45"/>
      <c r="E1966" s="34"/>
      <c r="F1966" s="30"/>
      <c r="G1966" s="30"/>
      <c r="H1966" s="18"/>
      <c r="I1966" s="18"/>
      <c r="J1966" s="30"/>
      <c r="K1966" s="18"/>
      <c r="L1966" s="18"/>
      <c r="M1966" s="18"/>
      <c r="N1966" s="18"/>
      <c r="O1966" s="30"/>
      <c r="P1966" s="18"/>
      <c r="Q1966" s="19"/>
      <c r="R1966" s="18"/>
      <c r="S1966" s="18"/>
      <c r="T1966" s="18"/>
      <c r="U1966" s="18"/>
      <c r="V1966" s="18"/>
      <c r="W1966" s="18"/>
      <c r="X1966" s="18"/>
      <c r="Y1966" s="18"/>
      <c r="Z1966" s="18"/>
      <c r="AA1966" s="18"/>
      <c r="AB1966" s="19"/>
      <c r="AC1966" s="18"/>
      <c r="AD1966" s="18"/>
      <c r="AE1966" s="18"/>
      <c r="AF1966" s="18"/>
      <c r="AG1966" s="18"/>
      <c r="AH1966" s="18"/>
      <c r="AI1966" s="13"/>
      <c r="AJ1966" s="13"/>
      <c r="AK1966" s="13"/>
      <c r="AL1966" s="13"/>
      <c r="AM1966" s="13"/>
    </row>
    <row r="1967" spans="1:39" s="54" customFormat="1" x14ac:dyDescent="0.25">
      <c r="A1967" s="18"/>
      <c r="B1967" s="18"/>
      <c r="C1967" s="18"/>
      <c r="D1967" s="45"/>
      <c r="E1967" s="34"/>
      <c r="F1967" s="30"/>
      <c r="G1967" s="30"/>
      <c r="H1967" s="18"/>
      <c r="I1967" s="18"/>
      <c r="J1967" s="30"/>
      <c r="K1967" s="18"/>
      <c r="L1967" s="18"/>
      <c r="M1967" s="18"/>
      <c r="N1967" s="18"/>
      <c r="O1967" s="30"/>
      <c r="P1967" s="18"/>
      <c r="Q1967" s="19"/>
      <c r="R1967" s="18"/>
      <c r="S1967" s="18"/>
      <c r="T1967" s="18"/>
      <c r="U1967" s="18"/>
      <c r="V1967" s="18"/>
      <c r="W1967" s="18"/>
      <c r="X1967" s="18"/>
      <c r="Y1967" s="18"/>
      <c r="Z1967" s="18"/>
      <c r="AA1967" s="18"/>
      <c r="AB1967" s="19"/>
      <c r="AC1967" s="18"/>
      <c r="AD1967" s="18"/>
      <c r="AE1967" s="18"/>
      <c r="AF1967" s="18"/>
      <c r="AG1967" s="18"/>
      <c r="AH1967" s="18"/>
      <c r="AI1967" s="13"/>
      <c r="AJ1967" s="13"/>
      <c r="AK1967" s="13"/>
      <c r="AL1967" s="13"/>
      <c r="AM1967" s="13"/>
    </row>
    <row r="1968" spans="1:39" s="54" customFormat="1" x14ac:dyDescent="0.25">
      <c r="A1968" s="18"/>
      <c r="B1968" s="18"/>
      <c r="C1968" s="18"/>
      <c r="D1968" s="45"/>
      <c r="E1968" s="34"/>
      <c r="F1968" s="30"/>
      <c r="G1968" s="30"/>
      <c r="H1968" s="18"/>
      <c r="I1968" s="18"/>
      <c r="J1968" s="30"/>
      <c r="K1968" s="18"/>
      <c r="L1968" s="18"/>
      <c r="M1968" s="18"/>
      <c r="N1968" s="18"/>
      <c r="O1968" s="30"/>
      <c r="P1968" s="18"/>
      <c r="Q1968" s="19"/>
      <c r="R1968" s="18"/>
      <c r="S1968" s="18"/>
      <c r="T1968" s="18"/>
      <c r="U1968" s="18"/>
      <c r="V1968" s="18"/>
      <c r="W1968" s="18"/>
      <c r="X1968" s="18"/>
      <c r="Y1968" s="18"/>
      <c r="Z1968" s="18"/>
      <c r="AA1968" s="18"/>
      <c r="AB1968" s="19"/>
      <c r="AC1968" s="18"/>
      <c r="AD1968" s="18"/>
      <c r="AE1968" s="18"/>
      <c r="AF1968" s="18"/>
      <c r="AG1968" s="18"/>
      <c r="AH1968" s="18"/>
      <c r="AI1968" s="13"/>
      <c r="AJ1968" s="13"/>
      <c r="AK1968" s="13"/>
      <c r="AL1968" s="13"/>
      <c r="AM1968" s="13"/>
    </row>
    <row r="1969" spans="1:39" s="54" customFormat="1" x14ac:dyDescent="0.25">
      <c r="A1969" s="18"/>
      <c r="B1969" s="18"/>
      <c r="C1969" s="18"/>
      <c r="D1969" s="45"/>
      <c r="E1969" s="34"/>
      <c r="F1969" s="30"/>
      <c r="G1969" s="30"/>
      <c r="H1969" s="18"/>
      <c r="I1969" s="18"/>
      <c r="J1969" s="30"/>
      <c r="K1969" s="18"/>
      <c r="L1969" s="18"/>
      <c r="M1969" s="18"/>
      <c r="N1969" s="18"/>
      <c r="O1969" s="30"/>
      <c r="P1969" s="18"/>
      <c r="Q1969" s="19"/>
      <c r="R1969" s="18"/>
      <c r="S1969" s="18"/>
      <c r="T1969" s="18"/>
      <c r="U1969" s="18"/>
      <c r="V1969" s="18"/>
      <c r="W1969" s="18"/>
      <c r="X1969" s="18"/>
      <c r="Y1969" s="18"/>
      <c r="Z1969" s="18"/>
      <c r="AA1969" s="18"/>
      <c r="AB1969" s="19"/>
      <c r="AC1969" s="18"/>
      <c r="AD1969" s="18"/>
      <c r="AE1969" s="18"/>
      <c r="AF1969" s="18"/>
      <c r="AG1969" s="18"/>
      <c r="AH1969" s="18"/>
      <c r="AI1969" s="13"/>
      <c r="AJ1969" s="13"/>
      <c r="AK1969" s="13"/>
      <c r="AL1969" s="13"/>
      <c r="AM1969" s="13"/>
    </row>
    <row r="1970" spans="1:39" s="54" customFormat="1" x14ac:dyDescent="0.25">
      <c r="A1970" s="18"/>
      <c r="B1970" s="18"/>
      <c r="C1970" s="18"/>
      <c r="D1970" s="45"/>
      <c r="E1970" s="34"/>
      <c r="F1970" s="30"/>
      <c r="G1970" s="30"/>
      <c r="H1970" s="18"/>
      <c r="I1970" s="18"/>
      <c r="J1970" s="30"/>
      <c r="K1970" s="18"/>
      <c r="L1970" s="18"/>
      <c r="M1970" s="18"/>
      <c r="N1970" s="18"/>
      <c r="O1970" s="30"/>
      <c r="P1970" s="18"/>
      <c r="Q1970" s="19"/>
      <c r="R1970" s="18"/>
      <c r="S1970" s="18"/>
      <c r="T1970" s="18"/>
      <c r="U1970" s="18"/>
      <c r="V1970" s="18"/>
      <c r="W1970" s="18"/>
      <c r="X1970" s="18"/>
      <c r="Y1970" s="18"/>
      <c r="Z1970" s="18"/>
      <c r="AA1970" s="18"/>
      <c r="AB1970" s="19"/>
      <c r="AC1970" s="18"/>
      <c r="AD1970" s="18"/>
      <c r="AE1970" s="18"/>
      <c r="AF1970" s="18"/>
      <c r="AG1970" s="18"/>
      <c r="AH1970" s="18"/>
      <c r="AI1970" s="13"/>
      <c r="AJ1970" s="13"/>
      <c r="AK1970" s="13"/>
      <c r="AL1970" s="13"/>
      <c r="AM1970" s="13"/>
    </row>
    <row r="1971" spans="1:39" s="54" customFormat="1" x14ac:dyDescent="0.25">
      <c r="A1971" s="18"/>
      <c r="B1971" s="18"/>
      <c r="C1971" s="18"/>
      <c r="D1971" s="45"/>
      <c r="E1971" s="34"/>
      <c r="F1971" s="30"/>
      <c r="G1971" s="30"/>
      <c r="H1971" s="18"/>
      <c r="I1971" s="18"/>
      <c r="J1971" s="30"/>
      <c r="K1971" s="18"/>
      <c r="L1971" s="18"/>
      <c r="M1971" s="18"/>
      <c r="N1971" s="18"/>
      <c r="O1971" s="30"/>
      <c r="P1971" s="18"/>
      <c r="Q1971" s="19"/>
      <c r="R1971" s="18"/>
      <c r="S1971" s="18"/>
      <c r="T1971" s="18"/>
      <c r="U1971" s="18"/>
      <c r="V1971" s="18"/>
      <c r="W1971" s="18"/>
      <c r="X1971" s="18"/>
      <c r="Y1971" s="18"/>
      <c r="Z1971" s="18"/>
      <c r="AA1971" s="18"/>
      <c r="AB1971" s="19"/>
      <c r="AC1971" s="18"/>
      <c r="AD1971" s="18"/>
      <c r="AE1971" s="18"/>
      <c r="AF1971" s="18"/>
      <c r="AG1971" s="18"/>
      <c r="AH1971" s="18"/>
      <c r="AI1971" s="13"/>
      <c r="AJ1971" s="13"/>
      <c r="AK1971" s="13"/>
      <c r="AL1971" s="13"/>
      <c r="AM1971" s="13"/>
    </row>
    <row r="1972" spans="1:39" s="54" customFormat="1" x14ac:dyDescent="0.25">
      <c r="A1972" s="18"/>
      <c r="B1972" s="18"/>
      <c r="C1972" s="18"/>
      <c r="D1972" s="45"/>
      <c r="E1972" s="34"/>
      <c r="F1972" s="30"/>
      <c r="G1972" s="30"/>
      <c r="H1972" s="18"/>
      <c r="I1972" s="18"/>
      <c r="J1972" s="30"/>
      <c r="K1972" s="18"/>
      <c r="L1972" s="18"/>
      <c r="M1972" s="18"/>
      <c r="N1972" s="18"/>
      <c r="O1972" s="30"/>
      <c r="P1972" s="18"/>
      <c r="Q1972" s="19"/>
      <c r="R1972" s="18"/>
      <c r="S1972" s="18"/>
      <c r="T1972" s="18"/>
      <c r="U1972" s="18"/>
      <c r="V1972" s="18"/>
      <c r="W1972" s="18"/>
      <c r="X1972" s="18"/>
      <c r="Y1972" s="18"/>
      <c r="Z1972" s="18"/>
      <c r="AA1972" s="18"/>
      <c r="AB1972" s="19"/>
      <c r="AC1972" s="18"/>
      <c r="AD1972" s="18"/>
      <c r="AE1972" s="18"/>
      <c r="AF1972" s="18"/>
      <c r="AG1972" s="18"/>
      <c r="AH1972" s="18"/>
      <c r="AI1972" s="13"/>
      <c r="AJ1972" s="13"/>
      <c r="AK1972" s="13"/>
      <c r="AL1972" s="13"/>
      <c r="AM1972" s="13"/>
    </row>
    <row r="1973" spans="1:39" s="54" customFormat="1" x14ac:dyDescent="0.25">
      <c r="A1973" s="18"/>
      <c r="B1973" s="18"/>
      <c r="C1973" s="18"/>
      <c r="D1973" s="45"/>
      <c r="E1973" s="34"/>
      <c r="F1973" s="30"/>
      <c r="G1973" s="30"/>
      <c r="H1973" s="18"/>
      <c r="I1973" s="18"/>
      <c r="J1973" s="30"/>
      <c r="K1973" s="18"/>
      <c r="L1973" s="18"/>
      <c r="M1973" s="18"/>
      <c r="N1973" s="18"/>
      <c r="O1973" s="30"/>
      <c r="P1973" s="18"/>
      <c r="Q1973" s="19"/>
      <c r="R1973" s="18"/>
      <c r="S1973" s="18"/>
      <c r="T1973" s="18"/>
      <c r="U1973" s="18"/>
      <c r="V1973" s="18"/>
      <c r="W1973" s="18"/>
      <c r="X1973" s="18"/>
      <c r="Y1973" s="18"/>
      <c r="Z1973" s="18"/>
      <c r="AA1973" s="18"/>
      <c r="AB1973" s="19"/>
      <c r="AC1973" s="18"/>
      <c r="AD1973" s="18"/>
      <c r="AE1973" s="18"/>
      <c r="AF1973" s="18"/>
      <c r="AG1973" s="18"/>
      <c r="AH1973" s="18"/>
      <c r="AI1973" s="13"/>
      <c r="AJ1973" s="13"/>
      <c r="AK1973" s="13"/>
      <c r="AL1973" s="13"/>
      <c r="AM1973" s="13"/>
    </row>
    <row r="1974" spans="1:39" s="54" customFormat="1" x14ac:dyDescent="0.25">
      <c r="A1974" s="18"/>
      <c r="B1974" s="18"/>
      <c r="C1974" s="18"/>
      <c r="D1974" s="45"/>
      <c r="E1974" s="34"/>
      <c r="F1974" s="30"/>
      <c r="G1974" s="30"/>
      <c r="H1974" s="18"/>
      <c r="I1974" s="18"/>
      <c r="J1974" s="30"/>
      <c r="K1974" s="18"/>
      <c r="L1974" s="18"/>
      <c r="M1974" s="18"/>
      <c r="N1974" s="18"/>
      <c r="O1974" s="30"/>
      <c r="P1974" s="18"/>
      <c r="Q1974" s="19"/>
      <c r="R1974" s="18"/>
      <c r="S1974" s="18"/>
      <c r="T1974" s="18"/>
      <c r="U1974" s="18"/>
      <c r="V1974" s="18"/>
      <c r="W1974" s="18"/>
      <c r="X1974" s="18"/>
      <c r="Y1974" s="18"/>
      <c r="Z1974" s="18"/>
      <c r="AA1974" s="18"/>
      <c r="AB1974" s="19"/>
      <c r="AC1974" s="18"/>
      <c r="AD1974" s="18"/>
      <c r="AE1974" s="18"/>
      <c r="AF1974" s="18"/>
      <c r="AG1974" s="18"/>
      <c r="AH1974" s="18"/>
      <c r="AI1974" s="13"/>
      <c r="AJ1974" s="13"/>
      <c r="AK1974" s="13"/>
      <c r="AL1974" s="13"/>
      <c r="AM1974" s="13"/>
    </row>
    <row r="1975" spans="1:39" s="54" customFormat="1" x14ac:dyDescent="0.25">
      <c r="A1975" s="18"/>
      <c r="B1975" s="18"/>
      <c r="C1975" s="18"/>
      <c r="D1975" s="45"/>
      <c r="E1975" s="34"/>
      <c r="F1975" s="30"/>
      <c r="G1975" s="30"/>
      <c r="H1975" s="18"/>
      <c r="I1975" s="18"/>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18"/>
      <c r="B1976" s="18"/>
      <c r="C1976" s="18"/>
      <c r="D1976" s="45"/>
      <c r="E1976" s="34"/>
      <c r="F1976" s="30"/>
      <c r="G1976" s="30"/>
      <c r="H1976" s="18"/>
      <c r="I1976" s="18"/>
      <c r="J1976" s="30"/>
      <c r="K1976" s="18"/>
      <c r="L1976" s="18"/>
      <c r="M1976" s="18"/>
      <c r="N1976" s="18"/>
      <c r="O1976" s="30"/>
      <c r="P1976" s="18"/>
      <c r="Q1976" s="19"/>
      <c r="R1976" s="18"/>
      <c r="S1976" s="18"/>
      <c r="T1976" s="18"/>
      <c r="U1976" s="18"/>
      <c r="V1976" s="18"/>
      <c r="W1976" s="18"/>
      <c r="X1976" s="18"/>
      <c r="Y1976" s="18"/>
      <c r="Z1976" s="18"/>
      <c r="AA1976" s="18"/>
      <c r="AB1976" s="19"/>
      <c r="AC1976" s="18"/>
      <c r="AD1976" s="18"/>
      <c r="AE1976" s="18"/>
      <c r="AF1976" s="18"/>
      <c r="AG1976" s="18"/>
      <c r="AH1976" s="18"/>
      <c r="AI1976" s="13"/>
      <c r="AJ1976" s="13"/>
      <c r="AK1976" s="13"/>
      <c r="AL1976" s="13"/>
      <c r="AM1976" s="13"/>
    </row>
    <row r="1977" spans="1:39" s="54" customFormat="1" x14ac:dyDescent="0.25">
      <c r="A1977" s="18"/>
      <c r="B1977" s="18"/>
      <c r="C1977" s="18"/>
      <c r="D1977" s="45"/>
      <c r="E1977" s="34"/>
      <c r="F1977" s="30"/>
      <c r="G1977" s="30"/>
      <c r="H1977" s="18"/>
      <c r="I1977" s="18"/>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13"/>
      <c r="AJ1977" s="13"/>
      <c r="AK1977" s="13"/>
      <c r="AL1977" s="13"/>
      <c r="AM1977" s="13"/>
    </row>
    <row r="1978" spans="1:39" s="54" customFormat="1" x14ac:dyDescent="0.25">
      <c r="A1978" s="18"/>
      <c r="B1978" s="18"/>
      <c r="C1978" s="18"/>
      <c r="D1978" s="45"/>
      <c r="E1978" s="34"/>
      <c r="F1978" s="30"/>
      <c r="G1978" s="30"/>
      <c r="H1978" s="18"/>
      <c r="I1978" s="18"/>
      <c r="J1978" s="30"/>
      <c r="K1978" s="18"/>
      <c r="L1978" s="18"/>
      <c r="M1978" s="18"/>
      <c r="N1978" s="18"/>
      <c r="O1978" s="30"/>
      <c r="P1978" s="18"/>
      <c r="Q1978" s="19"/>
      <c r="R1978" s="18"/>
      <c r="S1978" s="18"/>
      <c r="T1978" s="18"/>
      <c r="U1978" s="18"/>
      <c r="V1978" s="18"/>
      <c r="W1978" s="18"/>
      <c r="X1978" s="18"/>
      <c r="Y1978" s="18"/>
      <c r="Z1978" s="18"/>
      <c r="AA1978" s="18"/>
      <c r="AB1978" s="19"/>
      <c r="AC1978" s="18"/>
      <c r="AD1978" s="18"/>
      <c r="AE1978" s="18"/>
      <c r="AF1978" s="18"/>
      <c r="AG1978" s="18"/>
      <c r="AH1978" s="18"/>
      <c r="AI1978" s="13"/>
      <c r="AJ1978" s="13"/>
      <c r="AK1978" s="13"/>
      <c r="AL1978" s="13"/>
      <c r="AM1978" s="13"/>
    </row>
    <row r="1979" spans="1:39" s="54" customFormat="1" x14ac:dyDescent="0.25">
      <c r="A1979" s="18"/>
      <c r="B1979" s="18"/>
      <c r="C1979" s="18"/>
      <c r="D1979" s="45"/>
      <c r="E1979" s="34"/>
      <c r="F1979" s="30"/>
      <c r="G1979" s="30"/>
      <c r="H1979" s="18"/>
      <c r="I1979" s="18"/>
      <c r="J1979" s="30"/>
      <c r="K1979" s="18"/>
      <c r="L1979" s="18"/>
      <c r="M1979" s="18"/>
      <c r="N1979" s="18"/>
      <c r="O1979" s="30"/>
      <c r="P1979" s="18"/>
      <c r="Q1979" s="19"/>
      <c r="R1979" s="18"/>
      <c r="S1979" s="18"/>
      <c r="T1979" s="18"/>
      <c r="U1979" s="18"/>
      <c r="V1979" s="18"/>
      <c r="W1979" s="18"/>
      <c r="X1979" s="18"/>
      <c r="Y1979" s="18"/>
      <c r="Z1979" s="18"/>
      <c r="AA1979" s="18"/>
      <c r="AB1979" s="19"/>
      <c r="AC1979" s="18"/>
      <c r="AD1979" s="18"/>
      <c r="AE1979" s="18"/>
      <c r="AF1979" s="18"/>
      <c r="AG1979" s="18"/>
      <c r="AH1979" s="18"/>
      <c r="AI1979" s="13"/>
      <c r="AJ1979" s="13"/>
      <c r="AK1979" s="13"/>
      <c r="AL1979" s="13"/>
      <c r="AM1979" s="13"/>
    </row>
    <row r="1980" spans="1:39" s="54" customFormat="1" x14ac:dyDescent="0.25">
      <c r="A1980" s="18"/>
      <c r="B1980" s="18"/>
      <c r="C1980" s="18"/>
      <c r="D1980" s="45"/>
      <c r="E1980" s="34"/>
      <c r="F1980" s="30"/>
      <c r="G1980" s="30"/>
      <c r="H1980" s="18"/>
      <c r="I1980" s="18"/>
      <c r="J1980" s="30"/>
      <c r="K1980" s="18"/>
      <c r="L1980" s="18"/>
      <c r="M1980" s="18"/>
      <c r="N1980" s="18"/>
      <c r="O1980" s="30"/>
      <c r="P1980" s="18"/>
      <c r="Q1980" s="19"/>
      <c r="R1980" s="18"/>
      <c r="S1980" s="18"/>
      <c r="T1980" s="18"/>
      <c r="U1980" s="18"/>
      <c r="V1980" s="18"/>
      <c r="W1980" s="18"/>
      <c r="X1980" s="18"/>
      <c r="Y1980" s="18"/>
      <c r="Z1980" s="18"/>
      <c r="AA1980" s="18"/>
      <c r="AB1980" s="19"/>
      <c r="AC1980" s="18"/>
      <c r="AD1980" s="18"/>
      <c r="AE1980" s="18"/>
      <c r="AF1980" s="18"/>
      <c r="AG1980" s="18"/>
      <c r="AH1980" s="18"/>
      <c r="AI1980" s="13"/>
      <c r="AJ1980" s="13"/>
      <c r="AK1980" s="13"/>
      <c r="AL1980" s="13"/>
      <c r="AM1980" s="13"/>
    </row>
    <row r="1981" spans="1:39" s="54" customFormat="1" x14ac:dyDescent="0.25">
      <c r="A1981" s="18"/>
      <c r="B1981" s="18"/>
      <c r="C1981" s="18"/>
      <c r="D1981" s="45"/>
      <c r="E1981" s="34"/>
      <c r="F1981" s="30"/>
      <c r="G1981" s="30"/>
      <c r="H1981" s="18"/>
      <c r="I1981" s="18"/>
      <c r="J1981" s="30"/>
      <c r="K1981" s="18"/>
      <c r="L1981" s="18"/>
      <c r="M1981" s="18"/>
      <c r="N1981" s="18"/>
      <c r="O1981" s="30"/>
      <c r="P1981" s="18"/>
      <c r="Q1981" s="19"/>
      <c r="R1981" s="18"/>
      <c r="S1981" s="18"/>
      <c r="T1981" s="18"/>
      <c r="U1981" s="18"/>
      <c r="V1981" s="18"/>
      <c r="W1981" s="18"/>
      <c r="X1981" s="18"/>
      <c r="Y1981" s="18"/>
      <c r="Z1981" s="18"/>
      <c r="AA1981" s="18"/>
      <c r="AB1981" s="19"/>
      <c r="AC1981" s="18"/>
      <c r="AD1981" s="18"/>
      <c r="AE1981" s="18"/>
      <c r="AF1981" s="18"/>
      <c r="AG1981" s="18"/>
      <c r="AH1981" s="18"/>
      <c r="AI1981" s="13"/>
      <c r="AJ1981" s="13"/>
      <c r="AK1981" s="13"/>
      <c r="AL1981" s="13"/>
      <c r="AM1981" s="13"/>
    </row>
    <row r="1982" spans="1:39" s="54" customFormat="1" x14ac:dyDescent="0.25">
      <c r="A1982" s="18"/>
      <c r="B1982" s="18"/>
      <c r="C1982" s="18"/>
      <c r="D1982" s="45"/>
      <c r="E1982" s="34"/>
      <c r="F1982" s="30"/>
      <c r="G1982" s="30"/>
      <c r="H1982" s="18"/>
      <c r="I1982" s="18"/>
      <c r="J1982" s="30"/>
      <c r="K1982" s="18"/>
      <c r="L1982" s="18"/>
      <c r="M1982" s="18"/>
      <c r="N1982" s="18"/>
      <c r="O1982" s="30"/>
      <c r="P1982" s="18"/>
      <c r="Q1982" s="19"/>
      <c r="R1982" s="18"/>
      <c r="S1982" s="18"/>
      <c r="T1982" s="18"/>
      <c r="U1982" s="18"/>
      <c r="V1982" s="18"/>
      <c r="W1982" s="18"/>
      <c r="X1982" s="18"/>
      <c r="Y1982" s="18"/>
      <c r="Z1982" s="18"/>
      <c r="AA1982" s="18"/>
      <c r="AB1982" s="19"/>
      <c r="AC1982" s="18"/>
      <c r="AD1982" s="18"/>
      <c r="AE1982" s="18"/>
      <c r="AF1982" s="18"/>
      <c r="AG1982" s="18"/>
      <c r="AH1982" s="18"/>
      <c r="AI1982" s="13"/>
      <c r="AJ1982" s="13"/>
      <c r="AK1982" s="13"/>
      <c r="AL1982" s="13"/>
      <c r="AM1982" s="13"/>
    </row>
    <row r="1983" spans="1:39" s="54" customFormat="1" x14ac:dyDescent="0.25">
      <c r="A1983" s="18"/>
      <c r="B1983" s="18"/>
      <c r="C1983" s="18"/>
      <c r="D1983" s="45"/>
      <c r="E1983" s="34"/>
      <c r="F1983" s="30"/>
      <c r="G1983" s="30"/>
      <c r="H1983" s="18"/>
      <c r="I1983" s="18"/>
      <c r="J1983" s="30"/>
      <c r="K1983" s="18"/>
      <c r="L1983" s="18"/>
      <c r="M1983" s="18"/>
      <c r="N1983" s="18"/>
      <c r="O1983" s="30"/>
      <c r="P1983" s="18"/>
      <c r="Q1983" s="19"/>
      <c r="R1983" s="18"/>
      <c r="S1983" s="18"/>
      <c r="T1983" s="18"/>
      <c r="U1983" s="18"/>
      <c r="V1983" s="18"/>
      <c r="W1983" s="18"/>
      <c r="X1983" s="18"/>
      <c r="Y1983" s="18"/>
      <c r="Z1983" s="18"/>
      <c r="AA1983" s="18"/>
      <c r="AB1983" s="19"/>
      <c r="AC1983" s="18"/>
      <c r="AD1983" s="18"/>
      <c r="AE1983" s="18"/>
      <c r="AF1983" s="18"/>
      <c r="AG1983" s="18"/>
      <c r="AH1983" s="18"/>
      <c r="AI1983" s="13"/>
      <c r="AJ1983" s="13"/>
      <c r="AK1983" s="13"/>
      <c r="AL1983" s="13"/>
      <c r="AM1983" s="13"/>
    </row>
    <row r="1984" spans="1:39" s="54" customFormat="1" x14ac:dyDescent="0.25">
      <c r="A1984" s="18"/>
      <c r="B1984" s="18"/>
      <c r="C1984" s="18"/>
      <c r="D1984" s="45"/>
      <c r="E1984" s="34"/>
      <c r="F1984" s="30"/>
      <c r="G1984" s="30"/>
      <c r="H1984" s="18"/>
      <c r="I1984" s="18"/>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18"/>
      <c r="B1985" s="18"/>
      <c r="C1985" s="18"/>
      <c r="D1985" s="45"/>
      <c r="E1985" s="34"/>
      <c r="F1985" s="30"/>
      <c r="G1985" s="30"/>
      <c r="H1985" s="18"/>
      <c r="I1985" s="18"/>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13"/>
      <c r="AJ1985" s="13"/>
      <c r="AK1985" s="13"/>
      <c r="AL1985" s="13"/>
      <c r="AM1985" s="13"/>
    </row>
    <row r="1986" spans="1:39" s="54" customFormat="1" x14ac:dyDescent="0.25">
      <c r="A1986" s="18"/>
      <c r="B1986" s="18"/>
      <c r="C1986" s="18"/>
      <c r="D1986" s="45"/>
      <c r="E1986" s="34"/>
      <c r="F1986" s="30"/>
      <c r="G1986" s="30"/>
      <c r="H1986" s="18"/>
      <c r="I1986" s="18"/>
      <c r="J1986" s="30"/>
      <c r="K1986" s="18"/>
      <c r="L1986" s="18"/>
      <c r="M1986" s="18"/>
      <c r="N1986" s="18"/>
      <c r="O1986" s="30"/>
      <c r="P1986" s="18"/>
      <c r="Q1986" s="19"/>
      <c r="R1986" s="18"/>
      <c r="S1986" s="18"/>
      <c r="T1986" s="18"/>
      <c r="U1986" s="18"/>
      <c r="V1986" s="18"/>
      <c r="W1986" s="18"/>
      <c r="X1986" s="18"/>
      <c r="Y1986" s="18"/>
      <c r="Z1986" s="18"/>
      <c r="AA1986" s="18"/>
      <c r="AB1986" s="19"/>
      <c r="AC1986" s="18"/>
      <c r="AD1986" s="18"/>
      <c r="AE1986" s="18"/>
      <c r="AF1986" s="18"/>
      <c r="AG1986" s="18"/>
      <c r="AH1986" s="18"/>
      <c r="AI1986" s="13"/>
      <c r="AJ1986" s="13"/>
      <c r="AK1986" s="13"/>
      <c r="AL1986" s="13"/>
      <c r="AM1986" s="13"/>
    </row>
    <row r="1987" spans="1:39" s="54" customFormat="1" x14ac:dyDescent="0.25">
      <c r="A1987" s="18"/>
      <c r="B1987" s="18"/>
      <c r="C1987" s="18"/>
      <c r="D1987" s="45"/>
      <c r="E1987" s="34"/>
      <c r="F1987" s="30"/>
      <c r="G1987" s="30"/>
      <c r="H1987" s="18"/>
      <c r="I1987" s="18"/>
      <c r="J1987" s="30"/>
      <c r="K1987" s="18"/>
      <c r="L1987" s="18"/>
      <c r="M1987" s="18"/>
      <c r="N1987" s="18"/>
      <c r="O1987" s="30"/>
      <c r="P1987" s="18"/>
      <c r="Q1987" s="19"/>
      <c r="R1987" s="18"/>
      <c r="S1987" s="18"/>
      <c r="T1987" s="18"/>
      <c r="U1987" s="18"/>
      <c r="V1987" s="18"/>
      <c r="W1987" s="18"/>
      <c r="X1987" s="18"/>
      <c r="Y1987" s="18"/>
      <c r="Z1987" s="18"/>
      <c r="AA1987" s="18"/>
      <c r="AB1987" s="19"/>
      <c r="AC1987" s="18"/>
      <c r="AD1987" s="18"/>
      <c r="AE1987" s="18"/>
      <c r="AF1987" s="18"/>
      <c r="AG1987" s="18"/>
      <c r="AH1987" s="18"/>
      <c r="AI1987" s="13"/>
      <c r="AJ1987" s="13"/>
      <c r="AK1987" s="13"/>
      <c r="AL1987" s="13"/>
      <c r="AM1987" s="13"/>
    </row>
    <row r="1988" spans="1:39" s="54" customFormat="1" x14ac:dyDescent="0.25">
      <c r="A1988" s="18"/>
      <c r="B1988" s="18"/>
      <c r="C1988" s="18"/>
      <c r="D1988" s="45"/>
      <c r="E1988" s="34"/>
      <c r="F1988" s="30"/>
      <c r="G1988" s="30"/>
      <c r="H1988" s="18"/>
      <c r="I1988" s="18"/>
      <c r="J1988" s="30"/>
      <c r="K1988" s="18"/>
      <c r="L1988" s="18"/>
      <c r="M1988" s="18"/>
      <c r="N1988" s="18"/>
      <c r="O1988" s="30"/>
      <c r="P1988" s="18"/>
      <c r="Q1988" s="19"/>
      <c r="R1988" s="18"/>
      <c r="S1988" s="18"/>
      <c r="T1988" s="18"/>
      <c r="U1988" s="18"/>
      <c r="V1988" s="18"/>
      <c r="W1988" s="18"/>
      <c r="X1988" s="18"/>
      <c r="Y1988" s="18"/>
      <c r="Z1988" s="18"/>
      <c r="AA1988" s="18"/>
      <c r="AB1988" s="19"/>
      <c r="AC1988" s="18"/>
      <c r="AD1988" s="18"/>
      <c r="AE1988" s="18"/>
      <c r="AF1988" s="18"/>
      <c r="AG1988" s="18"/>
      <c r="AH1988" s="18"/>
      <c r="AI1988" s="13"/>
      <c r="AJ1988" s="13"/>
      <c r="AK1988" s="13"/>
      <c r="AL1988" s="13"/>
      <c r="AM1988" s="13"/>
    </row>
    <row r="1989" spans="1:39" s="54" customFormat="1" x14ac:dyDescent="0.25">
      <c r="A1989" s="18"/>
      <c r="B1989" s="18"/>
      <c r="C1989" s="18"/>
      <c r="D1989" s="45"/>
      <c r="E1989" s="34"/>
      <c r="F1989" s="30"/>
      <c r="G1989" s="30"/>
      <c r="H1989" s="18"/>
      <c r="I1989" s="18"/>
      <c r="J1989" s="30"/>
      <c r="K1989" s="18"/>
      <c r="L1989" s="18"/>
      <c r="M1989" s="18"/>
      <c r="N1989" s="18"/>
      <c r="O1989" s="30"/>
      <c r="P1989" s="18"/>
      <c r="Q1989" s="19"/>
      <c r="R1989" s="18"/>
      <c r="S1989" s="18"/>
      <c r="T1989" s="18"/>
      <c r="U1989" s="18"/>
      <c r="V1989" s="18"/>
      <c r="W1989" s="18"/>
      <c r="X1989" s="18"/>
      <c r="Y1989" s="18"/>
      <c r="Z1989" s="18"/>
      <c r="AA1989" s="18"/>
      <c r="AB1989" s="19"/>
      <c r="AC1989" s="18"/>
      <c r="AD1989" s="18"/>
      <c r="AE1989" s="18"/>
      <c r="AF1989" s="18"/>
      <c r="AG1989" s="18"/>
      <c r="AH1989" s="18"/>
      <c r="AI1989" s="13"/>
      <c r="AJ1989" s="13"/>
      <c r="AK1989" s="13"/>
      <c r="AL1989" s="13"/>
      <c r="AM1989" s="13"/>
    </row>
    <row r="1990" spans="1:39" s="54" customFormat="1" x14ac:dyDescent="0.25">
      <c r="A1990" s="18"/>
      <c r="B1990" s="18"/>
      <c r="C1990" s="18"/>
      <c r="D1990" s="45"/>
      <c r="E1990" s="34"/>
      <c r="F1990" s="30"/>
      <c r="G1990" s="30"/>
      <c r="H1990" s="18"/>
      <c r="I1990" s="18"/>
      <c r="J1990" s="30"/>
      <c r="K1990" s="18"/>
      <c r="L1990" s="18"/>
      <c r="M1990" s="18"/>
      <c r="N1990" s="18"/>
      <c r="O1990" s="30"/>
      <c r="P1990" s="18"/>
      <c r="Q1990" s="19"/>
      <c r="R1990" s="18"/>
      <c r="S1990" s="18"/>
      <c r="T1990" s="18"/>
      <c r="U1990" s="18"/>
      <c r="V1990" s="18"/>
      <c r="W1990" s="18"/>
      <c r="X1990" s="18"/>
      <c r="Y1990" s="18"/>
      <c r="Z1990" s="18"/>
      <c r="AA1990" s="18"/>
      <c r="AB1990" s="19"/>
      <c r="AC1990" s="18"/>
      <c r="AD1990" s="18"/>
      <c r="AE1990" s="18"/>
      <c r="AF1990" s="18"/>
      <c r="AG1990" s="18"/>
      <c r="AH1990" s="18"/>
      <c r="AI1990" s="13"/>
      <c r="AJ1990" s="13"/>
      <c r="AK1990" s="13"/>
      <c r="AL1990" s="13"/>
      <c r="AM1990" s="13"/>
    </row>
    <row r="1991" spans="1:39" s="54" customFormat="1" x14ac:dyDescent="0.25">
      <c r="A1991" s="18"/>
      <c r="B1991" s="18"/>
      <c r="C1991" s="18"/>
      <c r="D1991" s="45"/>
      <c r="E1991" s="34"/>
      <c r="F1991" s="30"/>
      <c r="G1991" s="30"/>
      <c r="H1991" s="18"/>
      <c r="I1991" s="18"/>
      <c r="J1991" s="30"/>
      <c r="K1991" s="18"/>
      <c r="L1991" s="18"/>
      <c r="M1991" s="18"/>
      <c r="N1991" s="18"/>
      <c r="O1991" s="30"/>
      <c r="P1991" s="18"/>
      <c r="Q1991" s="19"/>
      <c r="R1991" s="18"/>
      <c r="S1991" s="18"/>
      <c r="T1991" s="18"/>
      <c r="U1991" s="18"/>
      <c r="V1991" s="18"/>
      <c r="W1991" s="18"/>
      <c r="X1991" s="18"/>
      <c r="Y1991" s="18"/>
      <c r="Z1991" s="18"/>
      <c r="AA1991" s="18"/>
      <c r="AB1991" s="19"/>
      <c r="AC1991" s="18"/>
      <c r="AD1991" s="18"/>
      <c r="AE1991" s="18"/>
      <c r="AF1991" s="18"/>
      <c r="AG1991" s="18"/>
      <c r="AH1991" s="18"/>
      <c r="AI1991" s="13"/>
      <c r="AJ1991" s="13"/>
      <c r="AK1991" s="13"/>
      <c r="AL1991" s="13"/>
      <c r="AM1991" s="13"/>
    </row>
    <row r="1992" spans="1:39" s="54" customFormat="1" x14ac:dyDescent="0.25">
      <c r="A1992" s="18"/>
      <c r="B1992" s="18"/>
      <c r="C1992" s="18"/>
      <c r="D1992" s="45"/>
      <c r="E1992" s="34"/>
      <c r="F1992" s="30"/>
      <c r="G1992" s="30"/>
      <c r="H1992" s="18"/>
      <c r="I1992" s="18"/>
      <c r="J1992" s="30"/>
      <c r="K1992" s="18"/>
      <c r="L1992" s="18"/>
      <c r="M1992" s="18"/>
      <c r="N1992" s="18"/>
      <c r="O1992" s="30"/>
      <c r="P1992" s="18"/>
      <c r="Q1992" s="19"/>
      <c r="R1992" s="18"/>
      <c r="S1992" s="18"/>
      <c r="T1992" s="18"/>
      <c r="U1992" s="18"/>
      <c r="V1992" s="18"/>
      <c r="W1992" s="18"/>
      <c r="X1992" s="18"/>
      <c r="Y1992" s="18"/>
      <c r="Z1992" s="18"/>
      <c r="AA1992" s="18"/>
      <c r="AB1992" s="19"/>
      <c r="AC1992" s="18"/>
      <c r="AD1992" s="18"/>
      <c r="AE1992" s="18"/>
      <c r="AF1992" s="18"/>
      <c r="AG1992" s="18"/>
      <c r="AH1992" s="18"/>
      <c r="AI1992" s="13"/>
      <c r="AJ1992" s="13"/>
      <c r="AK1992" s="13"/>
      <c r="AL1992" s="13"/>
      <c r="AM1992" s="13"/>
    </row>
    <row r="1993" spans="1:39" s="54" customFormat="1" x14ac:dyDescent="0.25">
      <c r="A1993" s="18"/>
      <c r="B1993" s="18"/>
      <c r="C1993" s="18"/>
      <c r="D1993" s="45"/>
      <c r="E1993" s="34"/>
      <c r="F1993" s="30"/>
      <c r="G1993" s="30"/>
      <c r="H1993" s="18"/>
      <c r="I1993" s="18"/>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4" customFormat="1" x14ac:dyDescent="0.25">
      <c r="A1994" s="18"/>
      <c r="B1994" s="18"/>
      <c r="C1994" s="18"/>
      <c r="D1994" s="45"/>
      <c r="E1994" s="34"/>
      <c r="F1994" s="30"/>
      <c r="G1994" s="30"/>
      <c r="H1994" s="18"/>
      <c r="I1994" s="18"/>
      <c r="J1994" s="30"/>
      <c r="K1994" s="18"/>
      <c r="L1994" s="18"/>
      <c r="M1994" s="18"/>
      <c r="N1994" s="18"/>
      <c r="O1994" s="30"/>
      <c r="P1994" s="18"/>
      <c r="Q1994" s="19"/>
      <c r="R1994" s="18"/>
      <c r="S1994" s="18"/>
      <c r="T1994" s="18"/>
      <c r="U1994" s="18"/>
      <c r="V1994" s="18"/>
      <c r="W1994" s="18"/>
      <c r="X1994" s="18"/>
      <c r="Y1994" s="18"/>
      <c r="Z1994" s="18"/>
      <c r="AA1994" s="18"/>
      <c r="AB1994" s="19"/>
      <c r="AC1994" s="18"/>
      <c r="AD1994" s="18"/>
      <c r="AE1994" s="18"/>
      <c r="AF1994" s="18"/>
      <c r="AG1994" s="18"/>
      <c r="AH1994" s="18"/>
      <c r="AI1994" s="13"/>
      <c r="AJ1994" s="13"/>
      <c r="AK1994" s="13"/>
      <c r="AL1994" s="13"/>
      <c r="AM1994" s="13"/>
    </row>
    <row r="1995" spans="1:39" s="54" customFormat="1" x14ac:dyDescent="0.25">
      <c r="A1995" s="18"/>
      <c r="B1995" s="18"/>
      <c r="C1995" s="18"/>
      <c r="D1995" s="45"/>
      <c r="E1995" s="34"/>
      <c r="F1995" s="30"/>
      <c r="G1995" s="30"/>
      <c r="H1995" s="18"/>
      <c r="I1995" s="18"/>
      <c r="J1995" s="30"/>
      <c r="K1995" s="18"/>
      <c r="L1995" s="18"/>
      <c r="M1995" s="18"/>
      <c r="N1995" s="18"/>
      <c r="O1995" s="30"/>
      <c r="P1995" s="18"/>
      <c r="Q1995" s="19"/>
      <c r="R1995" s="18"/>
      <c r="S1995" s="18"/>
      <c r="T1995" s="18"/>
      <c r="U1995" s="18"/>
      <c r="V1995" s="18"/>
      <c r="W1995" s="18"/>
      <c r="X1995" s="18"/>
      <c r="Y1995" s="18"/>
      <c r="Z1995" s="18"/>
      <c r="AA1995" s="18"/>
      <c r="AB1995" s="19"/>
      <c r="AC1995" s="18"/>
      <c r="AD1995" s="18"/>
      <c r="AE1995" s="18"/>
      <c r="AF1995" s="18"/>
      <c r="AG1995" s="18"/>
      <c r="AH1995" s="18"/>
      <c r="AI1995" s="13"/>
      <c r="AJ1995" s="13"/>
      <c r="AK1995" s="13"/>
      <c r="AL1995" s="13"/>
      <c r="AM1995" s="13"/>
    </row>
    <row r="1996" spans="1:39" s="54" customFormat="1" x14ac:dyDescent="0.25">
      <c r="A1996" s="18"/>
      <c r="B1996" s="18"/>
      <c r="C1996" s="18"/>
      <c r="D1996" s="45"/>
      <c r="E1996" s="34"/>
      <c r="F1996" s="30"/>
      <c r="G1996" s="30"/>
      <c r="H1996" s="18"/>
      <c r="I1996" s="18"/>
      <c r="J1996" s="30"/>
      <c r="K1996" s="18"/>
      <c r="L1996" s="18"/>
      <c r="M1996" s="18"/>
      <c r="N1996" s="18"/>
      <c r="O1996" s="30"/>
      <c r="P1996" s="18"/>
      <c r="Q1996" s="19"/>
      <c r="R1996" s="18"/>
      <c r="S1996" s="18"/>
      <c r="T1996" s="18"/>
      <c r="U1996" s="18"/>
      <c r="V1996" s="18"/>
      <c r="W1996" s="18"/>
      <c r="X1996" s="18"/>
      <c r="Y1996" s="18"/>
      <c r="Z1996" s="18"/>
      <c r="AA1996" s="18"/>
      <c r="AB1996" s="19"/>
      <c r="AC1996" s="18"/>
      <c r="AD1996" s="18"/>
      <c r="AE1996" s="18"/>
      <c r="AF1996" s="18"/>
      <c r="AG1996" s="18"/>
      <c r="AH1996" s="18"/>
      <c r="AI1996" s="13"/>
      <c r="AJ1996" s="13"/>
      <c r="AK1996" s="13"/>
      <c r="AL1996" s="13"/>
      <c r="AM1996" s="13"/>
    </row>
    <row r="1997" spans="1:39" s="54" customFormat="1" x14ac:dyDescent="0.25">
      <c r="A1997" s="18"/>
      <c r="B1997" s="18"/>
      <c r="C1997" s="18"/>
      <c r="D1997" s="45"/>
      <c r="E1997" s="34"/>
      <c r="F1997" s="30"/>
      <c r="G1997" s="30"/>
      <c r="H1997" s="18"/>
      <c r="I1997" s="18"/>
      <c r="J1997" s="30"/>
      <c r="K1997" s="18"/>
      <c r="L1997" s="18"/>
      <c r="M1997" s="18"/>
      <c r="N1997" s="18"/>
      <c r="O1997" s="30"/>
      <c r="P1997" s="18"/>
      <c r="Q1997" s="19"/>
      <c r="R1997" s="18"/>
      <c r="S1997" s="18"/>
      <c r="T1997" s="18"/>
      <c r="U1997" s="18"/>
      <c r="V1997" s="18"/>
      <c r="W1997" s="18"/>
      <c r="X1997" s="18"/>
      <c r="Y1997" s="18"/>
      <c r="Z1997" s="18"/>
      <c r="AA1997" s="18"/>
      <c r="AB1997" s="19"/>
      <c r="AC1997" s="18"/>
      <c r="AD1997" s="18"/>
      <c r="AE1997" s="18"/>
      <c r="AF1997" s="18"/>
      <c r="AG1997" s="18"/>
      <c r="AH1997" s="18"/>
      <c r="AI1997" s="13"/>
      <c r="AJ1997" s="13"/>
      <c r="AK1997" s="13"/>
      <c r="AL1997" s="13"/>
      <c r="AM1997" s="13"/>
    </row>
    <row r="1998" spans="1:39" s="54" customFormat="1" x14ac:dyDescent="0.25">
      <c r="A1998" s="18"/>
      <c r="B1998" s="18"/>
      <c r="C1998" s="18"/>
      <c r="D1998" s="45"/>
      <c r="E1998" s="34"/>
      <c r="F1998" s="30"/>
      <c r="G1998" s="30"/>
      <c r="H1998" s="18"/>
      <c r="I1998" s="18"/>
      <c r="J1998" s="30"/>
      <c r="K1998" s="18"/>
      <c r="L1998" s="18"/>
      <c r="M1998" s="18"/>
      <c r="N1998" s="18"/>
      <c r="O1998" s="30"/>
      <c r="P1998" s="18"/>
      <c r="Q1998" s="19"/>
      <c r="R1998" s="18"/>
      <c r="S1998" s="18"/>
      <c r="T1998" s="18"/>
      <c r="U1998" s="18"/>
      <c r="V1998" s="18"/>
      <c r="W1998" s="18"/>
      <c r="X1998" s="18"/>
      <c r="Y1998" s="18"/>
      <c r="Z1998" s="18"/>
      <c r="AA1998" s="18"/>
      <c r="AB1998" s="19"/>
      <c r="AC1998" s="18"/>
      <c r="AD1998" s="18"/>
      <c r="AE1998" s="18"/>
      <c r="AF1998" s="18"/>
      <c r="AG1998" s="18"/>
      <c r="AH1998" s="18"/>
      <c r="AI1998" s="13"/>
      <c r="AJ1998" s="13"/>
      <c r="AK1998" s="13"/>
      <c r="AL1998" s="13"/>
      <c r="AM1998" s="13"/>
    </row>
    <row r="1999" spans="1:39" s="54" customFormat="1" x14ac:dyDescent="0.25">
      <c r="A1999" s="18"/>
      <c r="B1999" s="18"/>
      <c r="C1999" s="18"/>
      <c r="D1999" s="45"/>
      <c r="E1999" s="34"/>
      <c r="F1999" s="30"/>
      <c r="G1999" s="30"/>
      <c r="H1999" s="18"/>
      <c r="I1999" s="18"/>
      <c r="J1999" s="30"/>
      <c r="K1999" s="18"/>
      <c r="L1999" s="18"/>
      <c r="M1999" s="18"/>
      <c r="N1999" s="18"/>
      <c r="O1999" s="30"/>
      <c r="P1999" s="18"/>
      <c r="Q1999" s="19"/>
      <c r="R1999" s="18"/>
      <c r="S1999" s="18"/>
      <c r="T1999" s="18"/>
      <c r="U1999" s="18"/>
      <c r="V1999" s="18"/>
      <c r="W1999" s="18"/>
      <c r="X1999" s="18"/>
      <c r="Y1999" s="18"/>
      <c r="Z1999" s="18"/>
      <c r="AA1999" s="18"/>
      <c r="AB1999" s="19"/>
      <c r="AC1999" s="18"/>
      <c r="AD1999" s="18"/>
      <c r="AE1999" s="18"/>
      <c r="AF1999" s="18"/>
      <c r="AG1999" s="18"/>
      <c r="AH1999" s="18"/>
      <c r="AI1999" s="13"/>
      <c r="AJ1999" s="13"/>
      <c r="AK1999" s="13"/>
      <c r="AL1999" s="13"/>
      <c r="AM1999" s="13"/>
    </row>
    <row r="2000" spans="1:39" s="54" customFormat="1" x14ac:dyDescent="0.25">
      <c r="A2000" s="18"/>
      <c r="B2000" s="18"/>
      <c r="C2000" s="18"/>
      <c r="D2000" s="45"/>
      <c r="E2000" s="34"/>
      <c r="F2000" s="30"/>
      <c r="G2000" s="30"/>
      <c r="H2000" s="18"/>
      <c r="I2000" s="18"/>
      <c r="J2000" s="30"/>
      <c r="K2000" s="18"/>
      <c r="L2000" s="18"/>
      <c r="M2000" s="18"/>
      <c r="N2000" s="18"/>
      <c r="O2000" s="30"/>
      <c r="P2000" s="18"/>
      <c r="Q2000" s="19"/>
      <c r="R2000" s="18"/>
      <c r="S2000" s="18"/>
      <c r="T2000" s="18"/>
      <c r="U2000" s="18"/>
      <c r="V2000" s="18"/>
      <c r="W2000" s="18"/>
      <c r="X2000" s="18"/>
      <c r="Y2000" s="18"/>
      <c r="Z2000" s="18"/>
      <c r="AA2000" s="18"/>
      <c r="AB2000" s="19"/>
      <c r="AC2000" s="18"/>
      <c r="AD2000" s="18"/>
      <c r="AE2000" s="18"/>
      <c r="AF2000" s="18"/>
      <c r="AG2000" s="18"/>
      <c r="AH2000" s="18"/>
      <c r="AI2000" s="13"/>
      <c r="AJ2000" s="13"/>
      <c r="AK2000" s="13"/>
      <c r="AL2000" s="13"/>
      <c r="AM2000" s="13"/>
    </row>
    <row r="2001" spans="1:39" s="54" customFormat="1" x14ac:dyDescent="0.25">
      <c r="A2001" s="18"/>
      <c r="B2001" s="18"/>
      <c r="C2001" s="18"/>
      <c r="D2001" s="45"/>
      <c r="E2001" s="34"/>
      <c r="F2001" s="30"/>
      <c r="G2001" s="30"/>
      <c r="H2001" s="18"/>
      <c r="I2001" s="18"/>
      <c r="J2001" s="30"/>
      <c r="K2001" s="18"/>
      <c r="L2001" s="18"/>
      <c r="M2001" s="18"/>
      <c r="N2001" s="18"/>
      <c r="O2001" s="30"/>
      <c r="P2001" s="18"/>
      <c r="Q2001" s="19"/>
      <c r="R2001" s="18"/>
      <c r="S2001" s="18"/>
      <c r="T2001" s="18"/>
      <c r="U2001" s="18"/>
      <c r="V2001" s="18"/>
      <c r="W2001" s="18"/>
      <c r="X2001" s="18"/>
      <c r="Y2001" s="18"/>
      <c r="Z2001" s="18"/>
      <c r="AA2001" s="18"/>
      <c r="AB2001" s="19"/>
      <c r="AC2001" s="18"/>
      <c r="AD2001" s="18"/>
      <c r="AE2001" s="18"/>
      <c r="AF2001" s="18"/>
      <c r="AG2001" s="18"/>
      <c r="AH2001" s="18"/>
      <c r="AI2001" s="13"/>
      <c r="AJ2001" s="13"/>
      <c r="AK2001" s="13"/>
      <c r="AL2001" s="13"/>
      <c r="AM2001" s="13"/>
    </row>
    <row r="2002" spans="1:39" s="54" customFormat="1" x14ac:dyDescent="0.25">
      <c r="A2002" s="18"/>
      <c r="B2002" s="18"/>
      <c r="C2002" s="18"/>
      <c r="D2002" s="45"/>
      <c r="E2002" s="34"/>
      <c r="F2002" s="30"/>
      <c r="G2002" s="30"/>
      <c r="H2002" s="18"/>
      <c r="I2002" s="18"/>
      <c r="J2002" s="30"/>
      <c r="K2002" s="18"/>
      <c r="L2002" s="18"/>
      <c r="M2002" s="18"/>
      <c r="N2002" s="18"/>
      <c r="O2002" s="30"/>
      <c r="P2002" s="18"/>
      <c r="Q2002" s="19"/>
      <c r="R2002" s="18"/>
      <c r="S2002" s="18"/>
      <c r="T2002" s="18"/>
      <c r="U2002" s="18"/>
      <c r="V2002" s="18"/>
      <c r="W2002" s="18"/>
      <c r="X2002" s="18"/>
      <c r="Y2002" s="18"/>
      <c r="Z2002" s="18"/>
      <c r="AA2002" s="18"/>
      <c r="AB2002" s="19"/>
      <c r="AC2002" s="18"/>
      <c r="AD2002" s="18"/>
      <c r="AE2002" s="18"/>
      <c r="AF2002" s="18"/>
      <c r="AG2002" s="18"/>
      <c r="AH2002" s="18"/>
      <c r="AI2002" s="13"/>
      <c r="AJ2002" s="13"/>
      <c r="AK2002" s="13"/>
      <c r="AL2002" s="13"/>
      <c r="AM2002" s="13"/>
    </row>
    <row r="2003" spans="1:39" s="54" customFormat="1" x14ac:dyDescent="0.25">
      <c r="A2003" s="18"/>
      <c r="B2003" s="18"/>
      <c r="C2003" s="18"/>
      <c r="D2003" s="45"/>
      <c r="E2003" s="34"/>
      <c r="F2003" s="30"/>
      <c r="G2003" s="30"/>
      <c r="H2003" s="18"/>
      <c r="I2003" s="18"/>
      <c r="J2003" s="30"/>
      <c r="K2003" s="18"/>
      <c r="L2003" s="18"/>
      <c r="M2003" s="18"/>
      <c r="N2003" s="18"/>
      <c r="O2003" s="30"/>
      <c r="P2003" s="18"/>
      <c r="Q2003" s="19"/>
      <c r="R2003" s="18"/>
      <c r="S2003" s="18"/>
      <c r="T2003" s="18"/>
      <c r="U2003" s="18"/>
      <c r="V2003" s="18"/>
      <c r="W2003" s="18"/>
      <c r="X2003" s="18"/>
      <c r="Y2003" s="18"/>
      <c r="Z2003" s="18"/>
      <c r="AA2003" s="18"/>
      <c r="AB2003" s="19"/>
      <c r="AC2003" s="18"/>
      <c r="AD2003" s="18"/>
      <c r="AE2003" s="18"/>
      <c r="AF2003" s="18"/>
      <c r="AG2003" s="18"/>
      <c r="AH2003" s="18"/>
      <c r="AI2003" s="13"/>
      <c r="AJ2003" s="13"/>
      <c r="AK2003" s="13"/>
      <c r="AL2003" s="13"/>
      <c r="AM2003" s="13"/>
    </row>
    <row r="2004" spans="1:39" s="54" customFormat="1" x14ac:dyDescent="0.25">
      <c r="A2004" s="18"/>
      <c r="B2004" s="18"/>
      <c r="C2004" s="18"/>
      <c r="D2004" s="45"/>
      <c r="E2004" s="34"/>
      <c r="F2004" s="30"/>
      <c r="G2004" s="30"/>
      <c r="H2004" s="18"/>
      <c r="I2004" s="18"/>
      <c r="J2004" s="30"/>
      <c r="K2004" s="18"/>
      <c r="L2004" s="18"/>
      <c r="M2004" s="18"/>
      <c r="N2004" s="18"/>
      <c r="O2004" s="30"/>
      <c r="P2004" s="18"/>
      <c r="Q2004" s="19"/>
      <c r="R2004" s="18"/>
      <c r="S2004" s="18"/>
      <c r="T2004" s="18"/>
      <c r="U2004" s="18"/>
      <c r="V2004" s="18"/>
      <c r="W2004" s="18"/>
      <c r="X2004" s="18"/>
      <c r="Y2004" s="18"/>
      <c r="Z2004" s="18"/>
      <c r="AA2004" s="18"/>
      <c r="AB2004" s="19"/>
      <c r="AC2004" s="18"/>
      <c r="AD2004" s="18"/>
      <c r="AE2004" s="18"/>
      <c r="AF2004" s="18"/>
      <c r="AG2004" s="18"/>
      <c r="AH2004" s="18"/>
      <c r="AI2004" s="13"/>
      <c r="AJ2004" s="13"/>
      <c r="AK2004" s="13"/>
      <c r="AL2004" s="13"/>
      <c r="AM2004" s="13"/>
    </row>
    <row r="2005" spans="1:39" s="54" customFormat="1" x14ac:dyDescent="0.25">
      <c r="A2005" s="18"/>
      <c r="B2005" s="18"/>
      <c r="C2005" s="18"/>
      <c r="D2005" s="45"/>
      <c r="E2005" s="34"/>
      <c r="F2005" s="30"/>
      <c r="G2005" s="30"/>
      <c r="H2005" s="18"/>
      <c r="I2005" s="18"/>
      <c r="J2005" s="30"/>
      <c r="K2005" s="18"/>
      <c r="L2005" s="18"/>
      <c r="M2005" s="18"/>
      <c r="N2005" s="18"/>
      <c r="O2005" s="30"/>
      <c r="P2005" s="18"/>
      <c r="Q2005" s="19"/>
      <c r="R2005" s="18"/>
      <c r="S2005" s="18"/>
      <c r="T2005" s="18"/>
      <c r="U2005" s="18"/>
      <c r="V2005" s="18"/>
      <c r="W2005" s="18"/>
      <c r="X2005" s="18"/>
      <c r="Y2005" s="18"/>
      <c r="Z2005" s="18"/>
      <c r="AA2005" s="18"/>
      <c r="AB2005" s="19"/>
      <c r="AC2005" s="18"/>
      <c r="AD2005" s="18"/>
      <c r="AE2005" s="18"/>
      <c r="AF2005" s="18"/>
      <c r="AG2005" s="18"/>
      <c r="AH2005" s="18"/>
      <c r="AI2005" s="13"/>
      <c r="AJ2005" s="13"/>
      <c r="AK2005" s="13"/>
      <c r="AL2005" s="13"/>
      <c r="AM2005" s="13"/>
    </row>
    <row r="2006" spans="1:39" s="54" customFormat="1" x14ac:dyDescent="0.25">
      <c r="A2006" s="18"/>
      <c r="B2006" s="18"/>
      <c r="C2006" s="18"/>
      <c r="D2006" s="45"/>
      <c r="E2006" s="34"/>
      <c r="F2006" s="30"/>
      <c r="G2006" s="30"/>
      <c r="H2006" s="18"/>
      <c r="I2006" s="18"/>
      <c r="J2006" s="30"/>
      <c r="K2006" s="18"/>
      <c r="L2006" s="18"/>
      <c r="M2006" s="18"/>
      <c r="N2006" s="18"/>
      <c r="O2006" s="30"/>
      <c r="P2006" s="18"/>
      <c r="Q2006" s="19"/>
      <c r="R2006" s="18"/>
      <c r="S2006" s="18"/>
      <c r="T2006" s="18"/>
      <c r="U2006" s="18"/>
      <c r="V2006" s="18"/>
      <c r="W2006" s="18"/>
      <c r="X2006" s="18"/>
      <c r="Y2006" s="18"/>
      <c r="Z2006" s="18"/>
      <c r="AA2006" s="18"/>
      <c r="AB2006" s="19"/>
      <c r="AC2006" s="18"/>
      <c r="AD2006" s="18"/>
      <c r="AE2006" s="18"/>
      <c r="AF2006" s="18"/>
      <c r="AG2006" s="18"/>
      <c r="AH2006" s="18"/>
      <c r="AI2006" s="13"/>
      <c r="AJ2006" s="13"/>
      <c r="AK2006" s="13"/>
      <c r="AL2006" s="13"/>
      <c r="AM2006" s="13"/>
    </row>
    <row r="2007" spans="1:39" s="54" customFormat="1" x14ac:dyDescent="0.25">
      <c r="A2007" s="18"/>
      <c r="B2007" s="18"/>
      <c r="C2007" s="18"/>
      <c r="D2007" s="45"/>
      <c r="E2007" s="34"/>
      <c r="F2007" s="30"/>
      <c r="G2007" s="30"/>
      <c r="H2007" s="18"/>
      <c r="I2007" s="18"/>
      <c r="J2007" s="30"/>
      <c r="K2007" s="18"/>
      <c r="L2007" s="18"/>
      <c r="M2007" s="18"/>
      <c r="N2007" s="18"/>
      <c r="O2007" s="30"/>
      <c r="P2007" s="18"/>
      <c r="Q2007" s="19"/>
      <c r="R2007" s="18"/>
      <c r="S2007" s="18"/>
      <c r="T2007" s="18"/>
      <c r="U2007" s="18"/>
      <c r="V2007" s="18"/>
      <c r="W2007" s="18"/>
      <c r="X2007" s="18"/>
      <c r="Y2007" s="18"/>
      <c r="Z2007" s="18"/>
      <c r="AA2007" s="18"/>
      <c r="AB2007" s="19"/>
      <c r="AC2007" s="18"/>
      <c r="AD2007" s="18"/>
      <c r="AE2007" s="18"/>
      <c r="AF2007" s="18"/>
      <c r="AG2007" s="18"/>
      <c r="AH2007" s="18"/>
      <c r="AI2007" s="13"/>
      <c r="AJ2007" s="13"/>
      <c r="AK2007" s="13"/>
      <c r="AL2007" s="13"/>
      <c r="AM2007" s="13"/>
    </row>
    <row r="2008" spans="1:39" s="54" customFormat="1" x14ac:dyDescent="0.25">
      <c r="A2008" s="18"/>
      <c r="B2008" s="18"/>
      <c r="C2008" s="18"/>
      <c r="D2008" s="45"/>
      <c r="E2008" s="34"/>
      <c r="F2008" s="30"/>
      <c r="G2008" s="30"/>
      <c r="H2008" s="18"/>
      <c r="I2008" s="18"/>
      <c r="J2008" s="30"/>
      <c r="K2008" s="18"/>
      <c r="L2008" s="18"/>
      <c r="M2008" s="18"/>
      <c r="N2008" s="18"/>
      <c r="O2008" s="30"/>
      <c r="P2008" s="18"/>
      <c r="Q2008" s="19"/>
      <c r="R2008" s="18"/>
      <c r="S2008" s="18"/>
      <c r="T2008" s="18"/>
      <c r="U2008" s="18"/>
      <c r="V2008" s="18"/>
      <c r="W2008" s="18"/>
      <c r="X2008" s="18"/>
      <c r="Y2008" s="18"/>
      <c r="Z2008" s="18"/>
      <c r="AA2008" s="18"/>
      <c r="AB2008" s="19"/>
      <c r="AC2008" s="18"/>
      <c r="AD2008" s="18"/>
      <c r="AE2008" s="18"/>
      <c r="AF2008" s="18"/>
      <c r="AG2008" s="18"/>
      <c r="AH2008" s="18"/>
      <c r="AI2008" s="13"/>
      <c r="AJ2008" s="13"/>
      <c r="AK2008" s="13"/>
      <c r="AL2008" s="13"/>
      <c r="AM2008" s="13"/>
    </row>
    <row r="2009" spans="1:39" s="54" customFormat="1" x14ac:dyDescent="0.25">
      <c r="A2009" s="18"/>
      <c r="B2009" s="18"/>
      <c r="C2009" s="18"/>
      <c r="D2009" s="45"/>
      <c r="E2009" s="34"/>
      <c r="F2009" s="30"/>
      <c r="G2009" s="30"/>
      <c r="H2009" s="18"/>
      <c r="I2009" s="18"/>
      <c r="J2009" s="30"/>
      <c r="K2009" s="18"/>
      <c r="L2009" s="18"/>
      <c r="M2009" s="18"/>
      <c r="N2009" s="18"/>
      <c r="O2009" s="30"/>
      <c r="P2009" s="18"/>
      <c r="Q2009" s="19"/>
      <c r="R2009" s="18"/>
      <c r="S2009" s="18"/>
      <c r="T2009" s="18"/>
      <c r="U2009" s="18"/>
      <c r="V2009" s="18"/>
      <c r="W2009" s="18"/>
      <c r="X2009" s="18"/>
      <c r="Y2009" s="18"/>
      <c r="Z2009" s="18"/>
      <c r="AA2009" s="18"/>
      <c r="AB2009" s="19"/>
      <c r="AC2009" s="18"/>
      <c r="AD2009" s="18"/>
      <c r="AE2009" s="18"/>
      <c r="AF2009" s="18"/>
      <c r="AG2009" s="18"/>
      <c r="AH2009" s="18"/>
      <c r="AI2009" s="13"/>
      <c r="AJ2009" s="13"/>
      <c r="AK2009" s="13"/>
      <c r="AL2009" s="13"/>
      <c r="AM2009" s="13"/>
    </row>
    <row r="2010" spans="1:39" s="54" customFormat="1" x14ac:dyDescent="0.25">
      <c r="A2010" s="18"/>
      <c r="B2010" s="18"/>
      <c r="C2010" s="18"/>
      <c r="D2010" s="45"/>
      <c r="E2010" s="34"/>
      <c r="F2010" s="30"/>
      <c r="G2010" s="30"/>
      <c r="H2010" s="18"/>
      <c r="I2010" s="18"/>
      <c r="J2010" s="30"/>
      <c r="K2010" s="18"/>
      <c r="L2010" s="18"/>
      <c r="M2010" s="18"/>
      <c r="N2010" s="18"/>
      <c r="O2010" s="30"/>
      <c r="P2010" s="18"/>
      <c r="Q2010" s="19"/>
      <c r="R2010" s="18"/>
      <c r="S2010" s="18"/>
      <c r="T2010" s="18"/>
      <c r="U2010" s="18"/>
      <c r="V2010" s="18"/>
      <c r="W2010" s="18"/>
      <c r="X2010" s="18"/>
      <c r="Y2010" s="18"/>
      <c r="Z2010" s="18"/>
      <c r="AA2010" s="18"/>
      <c r="AB2010" s="19"/>
      <c r="AC2010" s="18"/>
      <c r="AD2010" s="18"/>
      <c r="AE2010" s="18"/>
      <c r="AF2010" s="18"/>
      <c r="AG2010" s="18"/>
      <c r="AH2010" s="18"/>
      <c r="AI2010" s="13"/>
      <c r="AJ2010" s="13"/>
      <c r="AK2010" s="13"/>
      <c r="AL2010" s="13"/>
      <c r="AM2010" s="13"/>
    </row>
    <row r="2011" spans="1:39" s="54" customFormat="1" x14ac:dyDescent="0.25">
      <c r="A2011" s="18"/>
      <c r="B2011" s="18"/>
      <c r="C2011" s="18"/>
      <c r="D2011" s="45"/>
      <c r="E2011" s="34"/>
      <c r="F2011" s="30"/>
      <c r="G2011" s="30"/>
      <c r="H2011" s="18"/>
      <c r="I2011" s="18"/>
      <c r="J2011" s="30"/>
      <c r="K2011" s="18"/>
      <c r="L2011" s="18"/>
      <c r="M2011" s="18"/>
      <c r="N2011" s="18"/>
      <c r="O2011" s="30"/>
      <c r="P2011" s="18"/>
      <c r="Q2011" s="19"/>
      <c r="R2011" s="18"/>
      <c r="S2011" s="18"/>
      <c r="T2011" s="18"/>
      <c r="U2011" s="18"/>
      <c r="V2011" s="18"/>
      <c r="W2011" s="18"/>
      <c r="X2011" s="18"/>
      <c r="Y2011" s="18"/>
      <c r="Z2011" s="18"/>
      <c r="AA2011" s="18"/>
      <c r="AB2011" s="19"/>
      <c r="AC2011" s="18"/>
      <c r="AD2011" s="18"/>
      <c r="AE2011" s="18"/>
      <c r="AF2011" s="18"/>
      <c r="AG2011" s="18"/>
      <c r="AH2011" s="18"/>
      <c r="AI2011" s="13"/>
      <c r="AJ2011" s="13"/>
      <c r="AK2011" s="13"/>
      <c r="AL2011" s="13"/>
      <c r="AM2011" s="13"/>
    </row>
    <row r="2012" spans="1:39" s="54" customFormat="1" x14ac:dyDescent="0.25">
      <c r="A2012" s="18"/>
      <c r="B2012" s="18"/>
      <c r="C2012" s="18"/>
      <c r="D2012" s="45"/>
      <c r="E2012" s="34"/>
      <c r="F2012" s="30"/>
      <c r="G2012" s="30"/>
      <c r="H2012" s="18"/>
      <c r="I2012" s="18"/>
      <c r="J2012" s="30"/>
      <c r="K2012" s="18"/>
      <c r="L2012" s="18"/>
      <c r="M2012" s="18"/>
      <c r="N2012" s="18"/>
      <c r="O2012" s="30"/>
      <c r="P2012" s="18"/>
      <c r="Q2012" s="19"/>
      <c r="R2012" s="18"/>
      <c r="S2012" s="18"/>
      <c r="T2012" s="18"/>
      <c r="U2012" s="18"/>
      <c r="V2012" s="18"/>
      <c r="W2012" s="18"/>
      <c r="X2012" s="18"/>
      <c r="Y2012" s="18"/>
      <c r="Z2012" s="18"/>
      <c r="AA2012" s="18"/>
      <c r="AB2012" s="19"/>
      <c r="AC2012" s="18"/>
      <c r="AD2012" s="18"/>
      <c r="AE2012" s="18"/>
      <c r="AF2012" s="18"/>
      <c r="AG2012" s="18"/>
      <c r="AH2012" s="18"/>
      <c r="AI2012" s="13"/>
      <c r="AJ2012" s="13"/>
      <c r="AK2012" s="13"/>
      <c r="AL2012" s="13"/>
      <c r="AM2012" s="13"/>
    </row>
    <row r="2013" spans="1:39" s="54" customFormat="1" x14ac:dyDescent="0.25">
      <c r="A2013" s="18"/>
      <c r="B2013" s="18"/>
      <c r="C2013" s="18"/>
      <c r="D2013" s="45"/>
      <c r="E2013" s="34"/>
      <c r="F2013" s="30"/>
      <c r="G2013" s="30"/>
      <c r="H2013" s="18"/>
      <c r="I2013" s="18"/>
      <c r="J2013" s="30"/>
      <c r="K2013" s="18"/>
      <c r="L2013" s="18"/>
      <c r="M2013" s="18"/>
      <c r="N2013" s="18"/>
      <c r="O2013" s="30"/>
      <c r="P2013" s="18"/>
      <c r="Q2013" s="19"/>
      <c r="R2013" s="18"/>
      <c r="S2013" s="18"/>
      <c r="T2013" s="18"/>
      <c r="U2013" s="18"/>
      <c r="V2013" s="18"/>
      <c r="W2013" s="18"/>
      <c r="X2013" s="18"/>
      <c r="Y2013" s="18"/>
      <c r="Z2013" s="18"/>
      <c r="AA2013" s="18"/>
      <c r="AB2013" s="19"/>
      <c r="AC2013" s="18"/>
      <c r="AD2013" s="18"/>
      <c r="AE2013" s="18"/>
      <c r="AF2013" s="18"/>
      <c r="AG2013" s="18"/>
      <c r="AH2013" s="18"/>
      <c r="AI2013" s="13"/>
      <c r="AJ2013" s="13"/>
      <c r="AK2013" s="13"/>
      <c r="AL2013" s="13"/>
      <c r="AM2013" s="13"/>
    </row>
    <row r="2014" spans="1:39" s="54" customFormat="1" x14ac:dyDescent="0.25">
      <c r="A2014" s="18"/>
      <c r="B2014" s="18"/>
      <c r="C2014" s="18"/>
      <c r="D2014" s="45"/>
      <c r="E2014" s="34"/>
      <c r="F2014" s="30"/>
      <c r="G2014" s="30"/>
      <c r="H2014" s="18"/>
      <c r="I2014" s="18"/>
      <c r="J2014" s="30"/>
      <c r="K2014" s="18"/>
      <c r="L2014" s="18"/>
      <c r="M2014" s="18"/>
      <c r="N2014" s="18"/>
      <c r="O2014" s="30"/>
      <c r="P2014" s="18"/>
      <c r="Q2014" s="19"/>
      <c r="R2014" s="18"/>
      <c r="S2014" s="18"/>
      <c r="T2014" s="18"/>
      <c r="U2014" s="18"/>
      <c r="V2014" s="18"/>
      <c r="W2014" s="18"/>
      <c r="X2014" s="18"/>
      <c r="Y2014" s="18"/>
      <c r="Z2014" s="18"/>
      <c r="AA2014" s="18"/>
      <c r="AB2014" s="19"/>
      <c r="AC2014" s="18"/>
      <c r="AD2014" s="18"/>
      <c r="AE2014" s="18"/>
      <c r="AF2014" s="18"/>
      <c r="AG2014" s="18"/>
      <c r="AH2014" s="18"/>
      <c r="AI2014" s="13"/>
      <c r="AJ2014" s="13"/>
      <c r="AK2014" s="13"/>
      <c r="AL2014" s="13"/>
      <c r="AM2014" s="13"/>
    </row>
    <row r="2015" spans="1:39" s="54" customFormat="1" x14ac:dyDescent="0.25">
      <c r="A2015" s="18"/>
      <c r="B2015" s="18"/>
      <c r="C2015" s="18"/>
      <c r="D2015" s="45"/>
      <c r="E2015" s="34"/>
      <c r="F2015" s="30"/>
      <c r="G2015" s="30"/>
      <c r="H2015" s="18"/>
      <c r="I2015" s="18"/>
      <c r="J2015" s="30"/>
      <c r="K2015" s="18"/>
      <c r="L2015" s="18"/>
      <c r="M2015" s="18"/>
      <c r="N2015" s="18"/>
      <c r="O2015" s="30"/>
      <c r="P2015" s="18"/>
      <c r="Q2015" s="19"/>
      <c r="R2015" s="18"/>
      <c r="S2015" s="18"/>
      <c r="T2015" s="18"/>
      <c r="U2015" s="18"/>
      <c r="V2015" s="18"/>
      <c r="W2015" s="18"/>
      <c r="X2015" s="18"/>
      <c r="Y2015" s="18"/>
      <c r="Z2015" s="18"/>
      <c r="AA2015" s="18"/>
      <c r="AB2015" s="19"/>
      <c r="AC2015" s="18"/>
      <c r="AD2015" s="18"/>
      <c r="AE2015" s="18"/>
      <c r="AF2015" s="18"/>
      <c r="AG2015" s="18"/>
      <c r="AH2015" s="18"/>
      <c r="AI2015" s="13"/>
      <c r="AJ2015" s="13"/>
      <c r="AK2015" s="13"/>
      <c r="AL2015" s="13"/>
      <c r="AM2015" s="13"/>
    </row>
    <row r="2016" spans="1:39" s="54" customFormat="1" x14ac:dyDescent="0.25">
      <c r="A2016" s="18"/>
      <c r="B2016" s="18"/>
      <c r="C2016" s="18"/>
      <c r="D2016" s="45"/>
      <c r="E2016" s="34"/>
      <c r="F2016" s="30"/>
      <c r="G2016" s="30"/>
      <c r="H2016" s="18"/>
      <c r="I2016" s="18"/>
      <c r="J2016" s="30"/>
      <c r="K2016" s="18"/>
      <c r="L2016" s="18"/>
      <c r="M2016" s="18"/>
      <c r="N2016" s="18"/>
      <c r="O2016" s="30"/>
      <c r="P2016" s="18"/>
      <c r="Q2016" s="19"/>
      <c r="R2016" s="18"/>
      <c r="S2016" s="18"/>
      <c r="T2016" s="18"/>
      <c r="U2016" s="18"/>
      <c r="V2016" s="18"/>
      <c r="W2016" s="18"/>
      <c r="X2016" s="18"/>
      <c r="Y2016" s="18"/>
      <c r="Z2016" s="18"/>
      <c r="AA2016" s="18"/>
      <c r="AB2016" s="19"/>
      <c r="AC2016" s="18"/>
      <c r="AD2016" s="18"/>
      <c r="AE2016" s="18"/>
      <c r="AF2016" s="18"/>
      <c r="AG2016" s="18"/>
      <c r="AH2016" s="18"/>
      <c r="AI2016" s="13"/>
      <c r="AJ2016" s="13"/>
      <c r="AK2016" s="13"/>
      <c r="AL2016" s="13"/>
      <c r="AM2016" s="13"/>
    </row>
    <row r="2017" spans="1:39" s="54" customFormat="1" x14ac:dyDescent="0.25">
      <c r="A2017" s="18"/>
      <c r="B2017" s="18"/>
      <c r="C2017" s="18"/>
      <c r="D2017" s="45"/>
      <c r="E2017" s="34"/>
      <c r="F2017" s="30"/>
      <c r="G2017" s="30"/>
      <c r="H2017" s="18"/>
      <c r="I2017" s="18"/>
      <c r="J2017" s="30"/>
      <c r="K2017" s="18"/>
      <c r="L2017" s="18"/>
      <c r="M2017" s="18"/>
      <c r="N2017" s="18"/>
      <c r="O2017" s="30"/>
      <c r="P2017" s="18"/>
      <c r="Q2017" s="19"/>
      <c r="R2017" s="18"/>
      <c r="S2017" s="18"/>
      <c r="T2017" s="18"/>
      <c r="U2017" s="18"/>
      <c r="V2017" s="18"/>
      <c r="W2017" s="18"/>
      <c r="X2017" s="18"/>
      <c r="Y2017" s="18"/>
      <c r="Z2017" s="18"/>
      <c r="AA2017" s="18"/>
      <c r="AB2017" s="19"/>
      <c r="AC2017" s="18"/>
      <c r="AD2017" s="18"/>
      <c r="AE2017" s="18"/>
      <c r="AF2017" s="18"/>
      <c r="AG2017" s="18"/>
      <c r="AH2017" s="18"/>
      <c r="AI2017" s="13"/>
      <c r="AJ2017" s="13"/>
      <c r="AK2017" s="13"/>
      <c r="AL2017" s="13"/>
      <c r="AM2017" s="13"/>
    </row>
    <row r="2018" spans="1:39" s="54" customFormat="1" x14ac:dyDescent="0.25">
      <c r="A2018" s="18"/>
      <c r="B2018" s="18"/>
      <c r="C2018" s="18"/>
      <c r="D2018" s="45"/>
      <c r="E2018" s="34"/>
      <c r="F2018" s="30"/>
      <c r="G2018" s="30"/>
      <c r="H2018" s="18"/>
      <c r="I2018" s="18"/>
      <c r="J2018" s="30"/>
      <c r="K2018" s="18"/>
      <c r="L2018" s="18"/>
      <c r="M2018" s="18"/>
      <c r="N2018" s="18"/>
      <c r="O2018" s="30"/>
      <c r="P2018" s="18"/>
      <c r="Q2018" s="19"/>
      <c r="R2018" s="18"/>
      <c r="S2018" s="18"/>
      <c r="T2018" s="18"/>
      <c r="U2018" s="18"/>
      <c r="V2018" s="18"/>
      <c r="W2018" s="18"/>
      <c r="X2018" s="18"/>
      <c r="Y2018" s="18"/>
      <c r="Z2018" s="18"/>
      <c r="AA2018" s="18"/>
      <c r="AB2018" s="19"/>
      <c r="AC2018" s="18"/>
      <c r="AD2018" s="18"/>
      <c r="AE2018" s="18"/>
      <c r="AF2018" s="18"/>
      <c r="AG2018" s="18"/>
      <c r="AH2018" s="18"/>
      <c r="AI2018" s="13"/>
      <c r="AJ2018" s="13"/>
      <c r="AK2018" s="13"/>
      <c r="AL2018" s="13"/>
      <c r="AM2018" s="13"/>
    </row>
    <row r="2019" spans="1:39" s="54" customFormat="1" x14ac:dyDescent="0.25">
      <c r="A2019" s="18"/>
      <c r="B2019" s="18"/>
      <c r="C2019" s="18"/>
      <c r="D2019" s="45"/>
      <c r="E2019" s="34"/>
      <c r="F2019" s="30"/>
      <c r="G2019" s="30"/>
      <c r="H2019" s="18"/>
      <c r="I2019" s="18"/>
      <c r="J2019" s="30"/>
      <c r="K2019" s="18"/>
      <c r="L2019" s="18"/>
      <c r="M2019" s="18"/>
      <c r="N2019" s="18"/>
      <c r="O2019" s="30"/>
      <c r="P2019" s="18"/>
      <c r="Q2019" s="19"/>
      <c r="R2019" s="18"/>
      <c r="S2019" s="18"/>
      <c r="T2019" s="18"/>
      <c r="U2019" s="18"/>
      <c r="V2019" s="18"/>
      <c r="W2019" s="18"/>
      <c r="X2019" s="18"/>
      <c r="Y2019" s="18"/>
      <c r="Z2019" s="18"/>
      <c r="AA2019" s="18"/>
      <c r="AB2019" s="19"/>
      <c r="AC2019" s="18"/>
      <c r="AD2019" s="18"/>
      <c r="AE2019" s="18"/>
      <c r="AF2019" s="18"/>
      <c r="AG2019" s="18"/>
      <c r="AH2019" s="18"/>
      <c r="AI2019" s="13"/>
      <c r="AJ2019" s="13"/>
      <c r="AK2019" s="13"/>
      <c r="AL2019" s="13"/>
      <c r="AM2019" s="13"/>
    </row>
    <row r="2020" spans="1:39" s="54" customFormat="1" x14ac:dyDescent="0.25">
      <c r="A2020" s="18"/>
      <c r="B2020" s="18"/>
      <c r="C2020" s="18"/>
      <c r="D2020" s="45"/>
      <c r="E2020" s="34"/>
      <c r="F2020" s="30"/>
      <c r="G2020" s="30"/>
      <c r="H2020" s="18"/>
      <c r="I2020" s="18"/>
      <c r="J2020" s="30"/>
      <c r="K2020" s="18"/>
      <c r="L2020" s="18"/>
      <c r="M2020" s="18"/>
      <c r="N2020" s="18"/>
      <c r="O2020" s="30"/>
      <c r="P2020" s="18"/>
      <c r="Q2020" s="19"/>
      <c r="R2020" s="18"/>
      <c r="S2020" s="18"/>
      <c r="T2020" s="18"/>
      <c r="U2020" s="18"/>
      <c r="V2020" s="18"/>
      <c r="W2020" s="18"/>
      <c r="X2020" s="18"/>
      <c r="Y2020" s="18"/>
      <c r="Z2020" s="18"/>
      <c r="AA2020" s="18"/>
      <c r="AB2020" s="19"/>
      <c r="AC2020" s="18"/>
      <c r="AD2020" s="18"/>
      <c r="AE2020" s="18"/>
      <c r="AF2020" s="18"/>
      <c r="AG2020" s="18"/>
      <c r="AH2020" s="18"/>
      <c r="AI2020" s="13"/>
      <c r="AJ2020" s="13"/>
      <c r="AK2020" s="13"/>
      <c r="AL2020" s="13"/>
      <c r="AM2020" s="13"/>
    </row>
    <row r="2021" spans="1:39" s="54" customFormat="1" x14ac:dyDescent="0.25">
      <c r="A2021" s="18"/>
      <c r="B2021" s="18"/>
      <c r="C2021" s="18"/>
      <c r="D2021" s="45"/>
      <c r="E2021" s="34"/>
      <c r="F2021" s="30"/>
      <c r="G2021" s="30"/>
      <c r="H2021" s="18"/>
      <c r="I2021" s="18"/>
      <c r="J2021" s="30"/>
      <c r="K2021" s="18"/>
      <c r="L2021" s="18"/>
      <c r="M2021" s="18"/>
      <c r="N2021" s="18"/>
      <c r="O2021" s="30"/>
      <c r="P2021" s="18"/>
      <c r="Q2021" s="19"/>
      <c r="R2021" s="18"/>
      <c r="S2021" s="18"/>
      <c r="T2021" s="18"/>
      <c r="U2021" s="18"/>
      <c r="V2021" s="18"/>
      <c r="W2021" s="18"/>
      <c r="X2021" s="18"/>
      <c r="Y2021" s="18"/>
      <c r="Z2021" s="18"/>
      <c r="AA2021" s="18"/>
      <c r="AB2021" s="19"/>
      <c r="AC2021" s="18"/>
      <c r="AD2021" s="18"/>
      <c r="AE2021" s="18"/>
      <c r="AF2021" s="18"/>
      <c r="AG2021" s="18"/>
      <c r="AH2021" s="18"/>
      <c r="AI2021" s="13"/>
      <c r="AJ2021" s="13"/>
      <c r="AK2021" s="13"/>
      <c r="AL2021" s="13"/>
      <c r="AM2021" s="13"/>
    </row>
    <row r="2022" spans="1:39" s="54" customFormat="1" x14ac:dyDescent="0.25">
      <c r="A2022" s="18"/>
      <c r="B2022" s="18"/>
      <c r="C2022" s="18"/>
      <c r="D2022" s="45"/>
      <c r="E2022" s="34"/>
      <c r="F2022" s="30"/>
      <c r="G2022" s="30"/>
      <c r="H2022" s="18"/>
      <c r="I2022" s="18"/>
      <c r="J2022" s="30"/>
      <c r="K2022" s="18"/>
      <c r="L2022" s="18"/>
      <c r="M2022" s="18"/>
      <c r="N2022" s="18"/>
      <c r="O2022" s="30"/>
      <c r="P2022" s="18"/>
      <c r="Q2022" s="19"/>
      <c r="R2022" s="18"/>
      <c r="S2022" s="18"/>
      <c r="T2022" s="18"/>
      <c r="U2022" s="18"/>
      <c r="V2022" s="18"/>
      <c r="W2022" s="18"/>
      <c r="X2022" s="18"/>
      <c r="Y2022" s="18"/>
      <c r="Z2022" s="18"/>
      <c r="AA2022" s="18"/>
      <c r="AB2022" s="19"/>
      <c r="AC2022" s="18"/>
      <c r="AD2022" s="18"/>
      <c r="AE2022" s="18"/>
      <c r="AF2022" s="18"/>
      <c r="AG2022" s="18"/>
      <c r="AH2022" s="18"/>
      <c r="AI2022" s="13"/>
      <c r="AJ2022" s="13"/>
      <c r="AK2022" s="13"/>
      <c r="AL2022" s="13"/>
      <c r="AM2022" s="13"/>
    </row>
    <row r="2023" spans="1:39" s="54" customFormat="1" x14ac:dyDescent="0.25">
      <c r="A2023" s="18"/>
      <c r="B2023" s="18"/>
      <c r="C2023" s="18"/>
      <c r="D2023" s="45"/>
      <c r="E2023" s="34"/>
      <c r="F2023" s="30"/>
      <c r="G2023" s="30"/>
      <c r="H2023" s="18"/>
      <c r="I2023" s="18"/>
      <c r="J2023" s="30"/>
      <c r="K2023" s="18"/>
      <c r="L2023" s="18"/>
      <c r="M2023" s="18"/>
      <c r="N2023" s="18"/>
      <c r="O2023" s="30"/>
      <c r="P2023" s="18"/>
      <c r="Q2023" s="19"/>
      <c r="R2023" s="18"/>
      <c r="S2023" s="18"/>
      <c r="T2023" s="18"/>
      <c r="U2023" s="18"/>
      <c r="V2023" s="18"/>
      <c r="W2023" s="18"/>
      <c r="X2023" s="18"/>
      <c r="Y2023" s="18"/>
      <c r="Z2023" s="18"/>
      <c r="AA2023" s="18"/>
      <c r="AB2023" s="19"/>
      <c r="AC2023" s="18"/>
      <c r="AD2023" s="18"/>
      <c r="AE2023" s="18"/>
      <c r="AF2023" s="18"/>
      <c r="AG2023" s="18"/>
      <c r="AH2023" s="18"/>
      <c r="AI2023" s="13"/>
      <c r="AJ2023" s="13"/>
      <c r="AK2023" s="13"/>
      <c r="AL2023" s="13"/>
      <c r="AM2023" s="13"/>
    </row>
    <row r="2024" spans="1:39" s="54" customFormat="1" x14ac:dyDescent="0.25">
      <c r="A2024" s="18"/>
      <c r="B2024" s="18"/>
      <c r="C2024" s="18"/>
      <c r="D2024" s="45"/>
      <c r="E2024" s="34"/>
      <c r="F2024" s="30"/>
      <c r="G2024" s="30"/>
      <c r="H2024" s="18"/>
      <c r="I2024" s="18"/>
      <c r="J2024" s="30"/>
      <c r="K2024" s="18"/>
      <c r="L2024" s="18"/>
      <c r="M2024" s="18"/>
      <c r="N2024" s="18"/>
      <c r="O2024" s="30"/>
      <c r="P2024" s="18"/>
      <c r="Q2024" s="19"/>
      <c r="R2024" s="18"/>
      <c r="S2024" s="18"/>
      <c r="T2024" s="18"/>
      <c r="U2024" s="18"/>
      <c r="V2024" s="18"/>
      <c r="W2024" s="18"/>
      <c r="X2024" s="18"/>
      <c r="Y2024" s="18"/>
      <c r="Z2024" s="18"/>
      <c r="AA2024" s="18"/>
      <c r="AB2024" s="19"/>
      <c r="AC2024" s="18"/>
      <c r="AD2024" s="18"/>
      <c r="AE2024" s="18"/>
      <c r="AF2024" s="18"/>
      <c r="AG2024" s="18"/>
      <c r="AH2024" s="18"/>
      <c r="AI2024" s="13"/>
      <c r="AJ2024" s="13"/>
      <c r="AK2024" s="13"/>
      <c r="AL2024" s="13"/>
      <c r="AM2024" s="13"/>
    </row>
    <row r="2025" spans="1:39" s="54" customFormat="1" x14ac:dyDescent="0.25">
      <c r="A2025" s="18"/>
      <c r="B2025" s="18"/>
      <c r="C2025" s="18"/>
      <c r="D2025" s="45"/>
      <c r="E2025" s="34"/>
      <c r="F2025" s="30"/>
      <c r="G2025" s="30"/>
      <c r="H2025" s="18"/>
      <c r="I2025" s="18"/>
      <c r="J2025" s="30"/>
      <c r="K2025" s="18"/>
      <c r="L2025" s="18"/>
      <c r="M2025" s="18"/>
      <c r="N2025" s="18"/>
      <c r="O2025" s="30"/>
      <c r="P2025" s="18"/>
      <c r="Q2025" s="19"/>
      <c r="R2025" s="18"/>
      <c r="S2025" s="18"/>
      <c r="T2025" s="18"/>
      <c r="U2025" s="18"/>
      <c r="V2025" s="18"/>
      <c r="W2025" s="18"/>
      <c r="X2025" s="18"/>
      <c r="Y2025" s="18"/>
      <c r="Z2025" s="18"/>
      <c r="AA2025" s="18"/>
      <c r="AB2025" s="19"/>
      <c r="AC2025" s="18"/>
      <c r="AD2025" s="18"/>
      <c r="AE2025" s="18"/>
      <c r="AF2025" s="18"/>
      <c r="AG2025" s="18"/>
      <c r="AH2025" s="18"/>
      <c r="AI2025" s="13"/>
      <c r="AJ2025" s="13"/>
      <c r="AK2025" s="13"/>
      <c r="AL2025" s="13"/>
      <c r="AM2025" s="13"/>
    </row>
    <row r="2026" spans="1:39" s="54" customFormat="1" x14ac:dyDescent="0.25">
      <c r="A2026" s="18"/>
      <c r="B2026" s="18"/>
      <c r="C2026" s="18"/>
      <c r="D2026" s="45"/>
      <c r="E2026" s="34"/>
      <c r="F2026" s="30"/>
      <c r="G2026" s="30"/>
      <c r="H2026" s="18"/>
      <c r="I2026" s="18"/>
      <c r="J2026" s="30"/>
      <c r="K2026" s="18"/>
      <c r="L2026" s="18"/>
      <c r="M2026" s="18"/>
      <c r="N2026" s="18"/>
      <c r="O2026" s="30"/>
      <c r="P2026" s="18"/>
      <c r="Q2026" s="19"/>
      <c r="R2026" s="18"/>
      <c r="S2026" s="18"/>
      <c r="T2026" s="18"/>
      <c r="U2026" s="18"/>
      <c r="V2026" s="18"/>
      <c r="W2026" s="18"/>
      <c r="X2026" s="18"/>
      <c r="Y2026" s="18"/>
      <c r="Z2026" s="18"/>
      <c r="AA2026" s="18"/>
      <c r="AB2026" s="19"/>
      <c r="AC2026" s="18"/>
      <c r="AD2026" s="18"/>
      <c r="AE2026" s="18"/>
      <c r="AF2026" s="18"/>
      <c r="AG2026" s="18"/>
      <c r="AH2026" s="18"/>
      <c r="AI2026" s="13"/>
      <c r="AJ2026" s="13"/>
      <c r="AK2026" s="13"/>
      <c r="AL2026" s="13"/>
      <c r="AM2026" s="13"/>
    </row>
    <row r="2027" spans="1:39" s="54" customFormat="1" x14ac:dyDescent="0.25">
      <c r="A2027" s="18"/>
      <c r="B2027" s="18"/>
      <c r="C2027" s="18"/>
      <c r="D2027" s="45"/>
      <c r="E2027" s="34"/>
      <c r="F2027" s="30"/>
      <c r="G2027" s="30"/>
      <c r="H2027" s="18"/>
      <c r="I2027" s="18"/>
      <c r="J2027" s="30"/>
      <c r="K2027" s="18"/>
      <c r="L2027" s="18"/>
      <c r="M2027" s="18"/>
      <c r="N2027" s="18"/>
      <c r="O2027" s="30"/>
      <c r="P2027" s="18"/>
      <c r="Q2027" s="19"/>
      <c r="R2027" s="18"/>
      <c r="S2027" s="18"/>
      <c r="T2027" s="18"/>
      <c r="U2027" s="18"/>
      <c r="V2027" s="18"/>
      <c r="W2027" s="18"/>
      <c r="X2027" s="18"/>
      <c r="Y2027" s="18"/>
      <c r="Z2027" s="18"/>
      <c r="AA2027" s="18"/>
      <c r="AB2027" s="19"/>
      <c r="AC2027" s="18"/>
      <c r="AD2027" s="18"/>
      <c r="AE2027" s="18"/>
      <c r="AF2027" s="18"/>
      <c r="AG2027" s="18"/>
      <c r="AH2027" s="18"/>
      <c r="AI2027" s="13"/>
      <c r="AJ2027" s="13"/>
      <c r="AK2027" s="13"/>
      <c r="AL2027" s="13"/>
      <c r="AM2027" s="13"/>
    </row>
    <row r="2028" spans="1:39" s="54" customFormat="1" x14ac:dyDescent="0.25">
      <c r="A2028" s="18"/>
      <c r="B2028" s="18"/>
      <c r="C2028" s="18"/>
      <c r="D2028" s="45"/>
      <c r="E2028" s="34"/>
      <c r="F2028" s="30"/>
      <c r="G2028" s="30"/>
      <c r="H2028" s="18"/>
      <c r="I2028" s="18"/>
      <c r="J2028" s="30"/>
      <c r="K2028" s="18"/>
      <c r="L2028" s="18"/>
      <c r="M2028" s="18"/>
      <c r="N2028" s="18"/>
      <c r="O2028" s="30"/>
      <c r="P2028" s="18"/>
      <c r="Q2028" s="19"/>
      <c r="R2028" s="18"/>
      <c r="S2028" s="18"/>
      <c r="T2028" s="18"/>
      <c r="U2028" s="18"/>
      <c r="V2028" s="18"/>
      <c r="W2028" s="18"/>
      <c r="X2028" s="18"/>
      <c r="Y2028" s="18"/>
      <c r="Z2028" s="18"/>
      <c r="AA2028" s="18"/>
      <c r="AB2028" s="19"/>
      <c r="AC2028" s="18"/>
      <c r="AD2028" s="18"/>
      <c r="AE2028" s="18"/>
      <c r="AF2028" s="18"/>
      <c r="AG2028" s="18"/>
      <c r="AH2028" s="18"/>
      <c r="AI2028" s="13"/>
      <c r="AJ2028" s="13"/>
      <c r="AK2028" s="13"/>
      <c r="AL2028" s="13"/>
      <c r="AM2028" s="13"/>
    </row>
    <row r="2029" spans="1:39" s="54" customFormat="1" x14ac:dyDescent="0.25">
      <c r="A2029" s="18"/>
      <c r="B2029" s="18"/>
      <c r="C2029" s="18"/>
      <c r="D2029" s="45"/>
      <c r="E2029" s="34"/>
      <c r="F2029" s="30"/>
      <c r="G2029" s="30"/>
      <c r="H2029" s="18"/>
      <c r="I2029" s="18"/>
      <c r="J2029" s="30"/>
      <c r="K2029" s="18"/>
      <c r="L2029" s="18"/>
      <c r="M2029" s="18"/>
      <c r="N2029" s="18"/>
      <c r="O2029" s="30"/>
      <c r="P2029" s="18"/>
      <c r="Q2029" s="19"/>
      <c r="R2029" s="18"/>
      <c r="S2029" s="18"/>
      <c r="T2029" s="18"/>
      <c r="U2029" s="18"/>
      <c r="V2029" s="18"/>
      <c r="W2029" s="18"/>
      <c r="X2029" s="18"/>
      <c r="Y2029" s="18"/>
      <c r="Z2029" s="18"/>
      <c r="AA2029" s="18"/>
      <c r="AB2029" s="19"/>
      <c r="AC2029" s="18"/>
      <c r="AD2029" s="18"/>
      <c r="AE2029" s="18"/>
      <c r="AF2029" s="18"/>
      <c r="AG2029" s="18"/>
      <c r="AH2029" s="18"/>
      <c r="AI2029" s="13"/>
      <c r="AJ2029" s="13"/>
      <c r="AK2029" s="13"/>
      <c r="AL2029" s="13"/>
      <c r="AM2029" s="13"/>
    </row>
    <row r="2030" spans="1:39" s="54" customFormat="1" x14ac:dyDescent="0.25">
      <c r="A2030" s="18"/>
      <c r="B2030" s="18"/>
      <c r="C2030" s="18"/>
      <c r="D2030" s="45"/>
      <c r="E2030" s="34"/>
      <c r="F2030" s="30"/>
      <c r="G2030" s="30"/>
      <c r="H2030" s="18"/>
      <c r="I2030" s="18"/>
      <c r="J2030" s="30"/>
      <c r="K2030" s="18"/>
      <c r="L2030" s="18"/>
      <c r="M2030" s="18"/>
      <c r="N2030" s="18"/>
      <c r="O2030" s="30"/>
      <c r="P2030" s="18"/>
      <c r="Q2030" s="19"/>
      <c r="R2030" s="18"/>
      <c r="S2030" s="18"/>
      <c r="T2030" s="18"/>
      <c r="U2030" s="18"/>
      <c r="V2030" s="18"/>
      <c r="W2030" s="18"/>
      <c r="X2030" s="18"/>
      <c r="Y2030" s="18"/>
      <c r="Z2030" s="18"/>
      <c r="AA2030" s="18"/>
      <c r="AB2030" s="19"/>
      <c r="AC2030" s="18"/>
      <c r="AD2030" s="18"/>
      <c r="AE2030" s="18"/>
      <c r="AF2030" s="18"/>
      <c r="AG2030" s="18"/>
      <c r="AH2030" s="18"/>
      <c r="AI2030" s="13"/>
      <c r="AJ2030" s="13"/>
      <c r="AK2030" s="13"/>
      <c r="AL2030" s="13"/>
      <c r="AM2030" s="13"/>
    </row>
    <row r="2031" spans="1:39" s="54" customFormat="1" x14ac:dyDescent="0.25">
      <c r="A2031" s="18"/>
      <c r="B2031" s="18"/>
      <c r="C2031" s="18"/>
      <c r="D2031" s="45"/>
      <c r="E2031" s="34"/>
      <c r="F2031" s="30"/>
      <c r="G2031" s="30"/>
      <c r="H2031" s="18"/>
      <c r="I2031" s="18"/>
      <c r="J2031" s="30"/>
      <c r="K2031" s="18"/>
      <c r="L2031" s="18"/>
      <c r="M2031" s="18"/>
      <c r="N2031" s="18"/>
      <c r="O2031" s="30"/>
      <c r="P2031" s="18"/>
      <c r="Q2031" s="19"/>
      <c r="R2031" s="18"/>
      <c r="S2031" s="18"/>
      <c r="T2031" s="18"/>
      <c r="U2031" s="18"/>
      <c r="V2031" s="18"/>
      <c r="W2031" s="18"/>
      <c r="X2031" s="18"/>
      <c r="Y2031" s="18"/>
      <c r="Z2031" s="18"/>
      <c r="AA2031" s="18"/>
      <c r="AB2031" s="19"/>
      <c r="AC2031" s="18"/>
      <c r="AD2031" s="18"/>
      <c r="AE2031" s="18"/>
      <c r="AF2031" s="18"/>
      <c r="AG2031" s="18"/>
      <c r="AH2031" s="18"/>
      <c r="AI2031" s="13"/>
      <c r="AJ2031" s="13"/>
      <c r="AK2031" s="13"/>
      <c r="AL2031" s="13"/>
      <c r="AM2031" s="13"/>
    </row>
    <row r="2032" spans="1:39" s="54" customFormat="1" x14ac:dyDescent="0.25">
      <c r="A2032" s="18"/>
      <c r="B2032" s="18"/>
      <c r="C2032" s="18"/>
      <c r="D2032" s="45"/>
      <c r="E2032" s="34"/>
      <c r="F2032" s="30"/>
      <c r="G2032" s="30"/>
      <c r="H2032" s="18"/>
      <c r="I2032" s="18"/>
      <c r="J2032" s="30"/>
      <c r="K2032" s="18"/>
      <c r="L2032" s="18"/>
      <c r="M2032" s="18"/>
      <c r="N2032" s="18"/>
      <c r="O2032" s="30"/>
      <c r="P2032" s="18"/>
      <c r="Q2032" s="19"/>
      <c r="R2032" s="18"/>
      <c r="S2032" s="18"/>
      <c r="T2032" s="18"/>
      <c r="U2032" s="18"/>
      <c r="V2032" s="18"/>
      <c r="W2032" s="18"/>
      <c r="X2032" s="18"/>
      <c r="Y2032" s="18"/>
      <c r="Z2032" s="18"/>
      <c r="AA2032" s="18"/>
      <c r="AB2032" s="19"/>
      <c r="AC2032" s="18"/>
      <c r="AD2032" s="18"/>
      <c r="AE2032" s="18"/>
      <c r="AF2032" s="18"/>
      <c r="AG2032" s="18"/>
      <c r="AH2032" s="18"/>
      <c r="AI2032" s="13"/>
      <c r="AJ2032" s="13"/>
      <c r="AK2032" s="13"/>
      <c r="AL2032" s="13"/>
      <c r="AM2032" s="13"/>
    </row>
    <row r="2033" spans="1:39" s="54" customFormat="1" x14ac:dyDescent="0.25">
      <c r="A2033" s="18"/>
      <c r="B2033" s="18"/>
      <c r="C2033" s="18"/>
      <c r="D2033" s="45"/>
      <c r="E2033" s="34"/>
      <c r="F2033" s="30"/>
      <c r="G2033" s="30"/>
      <c r="H2033" s="18"/>
      <c r="I2033" s="18"/>
      <c r="J2033" s="30"/>
      <c r="K2033" s="18"/>
      <c r="L2033" s="18"/>
      <c r="M2033" s="18"/>
      <c r="N2033" s="18"/>
      <c r="O2033" s="30"/>
      <c r="P2033" s="18"/>
      <c r="Q2033" s="19"/>
      <c r="R2033" s="18"/>
      <c r="S2033" s="18"/>
      <c r="T2033" s="18"/>
      <c r="U2033" s="18"/>
      <c r="V2033" s="18"/>
      <c r="W2033" s="18"/>
      <c r="X2033" s="18"/>
      <c r="Y2033" s="18"/>
      <c r="Z2033" s="18"/>
      <c r="AA2033" s="18"/>
      <c r="AB2033" s="19"/>
      <c r="AC2033" s="18"/>
      <c r="AD2033" s="18"/>
      <c r="AE2033" s="18"/>
      <c r="AF2033" s="18"/>
      <c r="AG2033" s="18"/>
      <c r="AH2033" s="18"/>
      <c r="AI2033" s="13"/>
      <c r="AJ2033" s="13"/>
      <c r="AK2033" s="13"/>
      <c r="AL2033" s="13"/>
      <c r="AM2033" s="13"/>
    </row>
    <row r="2034" spans="1:39" s="54" customFormat="1" x14ac:dyDescent="0.25">
      <c r="A2034" s="18"/>
      <c r="B2034" s="18"/>
      <c r="C2034" s="18"/>
      <c r="D2034" s="45"/>
      <c r="E2034" s="34"/>
      <c r="F2034" s="30"/>
      <c r="G2034" s="30"/>
      <c r="H2034" s="18"/>
      <c r="I2034" s="18"/>
      <c r="J2034" s="30"/>
      <c r="K2034" s="18"/>
      <c r="L2034" s="18"/>
      <c r="M2034" s="18"/>
      <c r="N2034" s="18"/>
      <c r="O2034" s="30"/>
      <c r="P2034" s="18"/>
      <c r="Q2034" s="19"/>
      <c r="R2034" s="18"/>
      <c r="S2034" s="18"/>
      <c r="T2034" s="18"/>
      <c r="U2034" s="18"/>
      <c r="V2034" s="18"/>
      <c r="W2034" s="18"/>
      <c r="X2034" s="18"/>
      <c r="Y2034" s="18"/>
      <c r="Z2034" s="18"/>
      <c r="AA2034" s="18"/>
      <c r="AB2034" s="19"/>
      <c r="AC2034" s="18"/>
      <c r="AD2034" s="18"/>
      <c r="AE2034" s="18"/>
      <c r="AF2034" s="18"/>
      <c r="AG2034" s="18"/>
      <c r="AH2034" s="18"/>
      <c r="AI2034" s="13"/>
      <c r="AJ2034" s="13"/>
      <c r="AK2034" s="13"/>
      <c r="AL2034" s="13"/>
      <c r="AM2034" s="13"/>
    </row>
    <row r="2035" spans="1:39" s="54" customFormat="1" x14ac:dyDescent="0.25">
      <c r="A2035" s="18"/>
      <c r="B2035" s="18"/>
      <c r="C2035" s="18"/>
      <c r="D2035" s="45"/>
      <c r="E2035" s="34"/>
      <c r="F2035" s="30"/>
      <c r="G2035" s="30"/>
      <c r="H2035" s="18"/>
      <c r="I2035" s="18"/>
      <c r="J2035" s="30"/>
      <c r="K2035" s="18"/>
      <c r="L2035" s="18"/>
      <c r="M2035" s="18"/>
      <c r="N2035" s="18"/>
      <c r="O2035" s="30"/>
      <c r="P2035" s="18"/>
      <c r="Q2035" s="19"/>
      <c r="R2035" s="18"/>
      <c r="S2035" s="18"/>
      <c r="T2035" s="18"/>
      <c r="U2035" s="18"/>
      <c r="V2035" s="18"/>
      <c r="W2035" s="18"/>
      <c r="X2035" s="18"/>
      <c r="Y2035" s="18"/>
      <c r="Z2035" s="18"/>
      <c r="AA2035" s="18"/>
      <c r="AB2035" s="19"/>
      <c r="AC2035" s="18"/>
      <c r="AD2035" s="18"/>
      <c r="AE2035" s="18"/>
      <c r="AF2035" s="18"/>
      <c r="AG2035" s="18"/>
      <c r="AH2035" s="18"/>
      <c r="AI2035" s="13"/>
      <c r="AJ2035" s="13"/>
      <c r="AK2035" s="13"/>
      <c r="AL2035" s="13"/>
      <c r="AM2035" s="13"/>
    </row>
    <row r="2036" spans="1:39" s="54" customFormat="1" x14ac:dyDescent="0.25">
      <c r="A2036" s="18"/>
      <c r="B2036" s="18"/>
      <c r="C2036" s="18"/>
      <c r="D2036" s="45"/>
      <c r="E2036" s="34"/>
      <c r="F2036" s="30"/>
      <c r="G2036" s="30"/>
      <c r="H2036" s="18"/>
      <c r="I2036" s="18"/>
      <c r="J2036" s="30"/>
      <c r="K2036" s="18"/>
      <c r="L2036" s="18"/>
      <c r="M2036" s="18"/>
      <c r="N2036" s="18"/>
      <c r="O2036" s="30"/>
      <c r="P2036" s="18"/>
      <c r="Q2036" s="19"/>
      <c r="R2036" s="18"/>
      <c r="S2036" s="18"/>
      <c r="T2036" s="18"/>
      <c r="U2036" s="18"/>
      <c r="V2036" s="18"/>
      <c r="W2036" s="18"/>
      <c r="X2036" s="18"/>
      <c r="Y2036" s="18"/>
      <c r="Z2036" s="18"/>
      <c r="AA2036" s="18"/>
      <c r="AB2036" s="19"/>
      <c r="AC2036" s="18"/>
      <c r="AD2036" s="18"/>
      <c r="AE2036" s="18"/>
      <c r="AF2036" s="18"/>
      <c r="AG2036" s="18"/>
      <c r="AH2036" s="18"/>
      <c r="AI2036" s="13"/>
      <c r="AJ2036" s="13"/>
      <c r="AK2036" s="13"/>
      <c r="AL2036" s="13"/>
      <c r="AM2036" s="13"/>
    </row>
    <row r="2037" spans="1:39" s="54" customFormat="1" x14ac:dyDescent="0.25">
      <c r="A2037" s="18"/>
      <c r="B2037" s="18"/>
      <c r="C2037" s="18"/>
      <c r="D2037" s="45"/>
      <c r="E2037" s="34"/>
      <c r="F2037" s="30"/>
      <c r="G2037" s="30"/>
      <c r="H2037" s="18"/>
      <c r="I2037" s="18"/>
      <c r="J2037" s="30"/>
      <c r="K2037" s="18"/>
      <c r="L2037" s="18"/>
      <c r="M2037" s="18"/>
      <c r="N2037" s="18"/>
      <c r="O2037" s="30"/>
      <c r="P2037" s="18"/>
      <c r="Q2037" s="19"/>
      <c r="R2037" s="18"/>
      <c r="S2037" s="18"/>
      <c r="T2037" s="18"/>
      <c r="U2037" s="18"/>
      <c r="V2037" s="18"/>
      <c r="W2037" s="18"/>
      <c r="X2037" s="18"/>
      <c r="Y2037" s="18"/>
      <c r="Z2037" s="18"/>
      <c r="AA2037" s="18"/>
      <c r="AB2037" s="19"/>
      <c r="AC2037" s="18"/>
      <c r="AD2037" s="18"/>
      <c r="AE2037" s="18"/>
      <c r="AF2037" s="18"/>
      <c r="AG2037" s="18"/>
      <c r="AH2037" s="18"/>
      <c r="AI2037" s="13"/>
      <c r="AJ2037" s="13"/>
      <c r="AK2037" s="13"/>
      <c r="AL2037" s="13"/>
      <c r="AM2037" s="13"/>
    </row>
    <row r="2038" spans="1:39" s="54" customFormat="1" x14ac:dyDescent="0.25">
      <c r="A2038" s="18"/>
      <c r="B2038" s="18"/>
      <c r="C2038" s="18"/>
      <c r="D2038" s="45"/>
      <c r="E2038" s="34"/>
      <c r="F2038" s="30"/>
      <c r="G2038" s="30"/>
      <c r="H2038" s="18"/>
      <c r="I2038" s="18"/>
      <c r="J2038" s="30"/>
      <c r="K2038" s="18"/>
      <c r="L2038" s="18"/>
      <c r="M2038" s="18"/>
      <c r="N2038" s="18"/>
      <c r="O2038" s="30"/>
      <c r="P2038" s="18"/>
      <c r="Q2038" s="19"/>
      <c r="R2038" s="18"/>
      <c r="S2038" s="18"/>
      <c r="T2038" s="18"/>
      <c r="U2038" s="18"/>
      <c r="V2038" s="18"/>
      <c r="W2038" s="18"/>
      <c r="X2038" s="18"/>
      <c r="Y2038" s="18"/>
      <c r="Z2038" s="18"/>
      <c r="AA2038" s="18"/>
      <c r="AB2038" s="19"/>
      <c r="AC2038" s="18"/>
      <c r="AD2038" s="18"/>
      <c r="AE2038" s="18"/>
      <c r="AF2038" s="18"/>
      <c r="AG2038" s="18"/>
      <c r="AH2038" s="18"/>
      <c r="AI2038" s="13"/>
      <c r="AJ2038" s="13"/>
      <c r="AK2038" s="13"/>
      <c r="AL2038" s="13"/>
      <c r="AM2038" s="13"/>
    </row>
    <row r="2039" spans="1:39" s="54" customFormat="1" x14ac:dyDescent="0.25">
      <c r="A2039" s="18"/>
      <c r="B2039" s="18"/>
      <c r="C2039" s="18"/>
      <c r="D2039" s="45"/>
      <c r="E2039" s="34"/>
      <c r="F2039" s="30"/>
      <c r="G2039" s="30"/>
      <c r="H2039" s="18"/>
      <c r="I2039" s="18"/>
      <c r="J2039" s="30"/>
      <c r="K2039" s="18"/>
      <c r="L2039" s="18"/>
      <c r="M2039" s="18"/>
      <c r="N2039" s="18"/>
      <c r="O2039" s="30"/>
      <c r="P2039" s="18"/>
      <c r="Q2039" s="19"/>
      <c r="R2039" s="18"/>
      <c r="S2039" s="18"/>
      <c r="T2039" s="18"/>
      <c r="U2039" s="18"/>
      <c r="V2039" s="18"/>
      <c r="W2039" s="18"/>
      <c r="X2039" s="18"/>
      <c r="Y2039" s="18"/>
      <c r="Z2039" s="18"/>
      <c r="AA2039" s="18"/>
      <c r="AB2039" s="19"/>
      <c r="AC2039" s="18"/>
      <c r="AD2039" s="18"/>
      <c r="AE2039" s="18"/>
      <c r="AF2039" s="18"/>
      <c r="AG2039" s="18"/>
      <c r="AH2039" s="18"/>
      <c r="AI2039" s="13"/>
      <c r="AJ2039" s="13"/>
      <c r="AK2039" s="13"/>
      <c r="AL2039" s="13"/>
      <c r="AM2039" s="13"/>
    </row>
    <row r="2040" spans="1:39" s="54" customFormat="1" x14ac:dyDescent="0.25">
      <c r="A2040" s="18"/>
      <c r="B2040" s="18"/>
      <c r="C2040" s="18"/>
      <c r="D2040" s="45"/>
      <c r="E2040" s="34"/>
      <c r="F2040" s="30"/>
      <c r="G2040" s="30"/>
      <c r="H2040" s="18"/>
      <c r="I2040" s="18"/>
      <c r="J2040" s="30"/>
      <c r="K2040" s="18"/>
      <c r="L2040" s="18"/>
      <c r="M2040" s="18"/>
      <c r="N2040" s="18"/>
      <c r="O2040" s="30"/>
      <c r="P2040" s="18"/>
      <c r="Q2040" s="19"/>
      <c r="R2040" s="18"/>
      <c r="S2040" s="18"/>
      <c r="T2040" s="18"/>
      <c r="U2040" s="18"/>
      <c r="V2040" s="18"/>
      <c r="W2040" s="18"/>
      <c r="X2040" s="18"/>
      <c r="Y2040" s="18"/>
      <c r="Z2040" s="18"/>
      <c r="AA2040" s="18"/>
      <c r="AB2040" s="19"/>
      <c r="AC2040" s="18"/>
      <c r="AD2040" s="18"/>
      <c r="AE2040" s="18"/>
      <c r="AF2040" s="18"/>
      <c r="AG2040" s="18"/>
      <c r="AH2040" s="18"/>
      <c r="AI2040" s="13"/>
      <c r="AJ2040" s="13"/>
      <c r="AK2040" s="13"/>
      <c r="AL2040" s="13"/>
      <c r="AM2040" s="13"/>
    </row>
    <row r="2041" spans="1:39" s="54" customFormat="1" x14ac:dyDescent="0.25">
      <c r="A2041" s="18"/>
      <c r="B2041" s="18"/>
      <c r="C2041" s="18"/>
      <c r="D2041" s="45"/>
      <c r="E2041" s="34"/>
      <c r="F2041" s="30"/>
      <c r="G2041" s="30"/>
      <c r="H2041" s="18"/>
      <c r="I2041" s="18"/>
      <c r="J2041" s="30"/>
      <c r="K2041" s="18"/>
      <c r="L2041" s="18"/>
      <c r="M2041" s="18"/>
      <c r="N2041" s="18"/>
      <c r="O2041" s="30"/>
      <c r="P2041" s="18"/>
      <c r="Q2041" s="19"/>
      <c r="R2041" s="18"/>
      <c r="S2041" s="18"/>
      <c r="T2041" s="18"/>
      <c r="U2041" s="18"/>
      <c r="V2041" s="18"/>
      <c r="W2041" s="18"/>
      <c r="X2041" s="18"/>
      <c r="Y2041" s="18"/>
      <c r="Z2041" s="18"/>
      <c r="AA2041" s="18"/>
      <c r="AB2041" s="19"/>
      <c r="AC2041" s="18"/>
      <c r="AD2041" s="18"/>
      <c r="AE2041" s="18"/>
      <c r="AF2041" s="18"/>
      <c r="AG2041" s="18"/>
      <c r="AH2041" s="18"/>
      <c r="AI2041" s="13"/>
      <c r="AJ2041" s="13"/>
      <c r="AK2041" s="13"/>
      <c r="AL2041" s="13"/>
      <c r="AM2041" s="13"/>
    </row>
    <row r="2042" spans="1:39" s="54" customFormat="1" x14ac:dyDescent="0.25">
      <c r="A2042" s="18"/>
      <c r="B2042" s="18"/>
      <c r="C2042" s="18"/>
      <c r="D2042" s="45"/>
      <c r="E2042" s="34"/>
      <c r="F2042" s="30"/>
      <c r="G2042" s="30"/>
      <c r="H2042" s="18"/>
      <c r="I2042" s="18"/>
      <c r="J2042" s="30"/>
      <c r="K2042" s="18"/>
      <c r="L2042" s="18"/>
      <c r="M2042" s="18"/>
      <c r="N2042" s="18"/>
      <c r="O2042" s="30"/>
      <c r="P2042" s="18"/>
      <c r="Q2042" s="19"/>
      <c r="R2042" s="18"/>
      <c r="S2042" s="18"/>
      <c r="T2042" s="18"/>
      <c r="U2042" s="18"/>
      <c r="V2042" s="18"/>
      <c r="W2042" s="18"/>
      <c r="X2042" s="18"/>
      <c r="Y2042" s="18"/>
      <c r="Z2042" s="18"/>
      <c r="AA2042" s="18"/>
      <c r="AB2042" s="19"/>
      <c r="AC2042" s="18"/>
      <c r="AD2042" s="18"/>
      <c r="AE2042" s="18"/>
      <c r="AF2042" s="18"/>
      <c r="AG2042" s="18"/>
      <c r="AH2042" s="18"/>
      <c r="AI2042" s="13"/>
      <c r="AJ2042" s="13"/>
      <c r="AK2042" s="13"/>
      <c r="AL2042" s="13"/>
      <c r="AM2042" s="13"/>
    </row>
    <row r="2043" spans="1:39" s="54" customFormat="1" x14ac:dyDescent="0.25">
      <c r="A2043" s="18"/>
      <c r="B2043" s="18"/>
      <c r="C2043" s="18"/>
      <c r="D2043" s="45"/>
      <c r="E2043" s="34"/>
      <c r="F2043" s="30"/>
      <c r="G2043" s="30"/>
      <c r="H2043" s="18"/>
      <c r="I2043" s="18"/>
      <c r="J2043" s="30"/>
      <c r="K2043" s="18"/>
      <c r="L2043" s="18"/>
      <c r="M2043" s="18"/>
      <c r="N2043" s="18"/>
      <c r="O2043" s="30"/>
      <c r="P2043" s="18"/>
      <c r="Q2043" s="19"/>
      <c r="R2043" s="18"/>
      <c r="S2043" s="18"/>
      <c r="T2043" s="18"/>
      <c r="U2043" s="18"/>
      <c r="V2043" s="18"/>
      <c r="W2043" s="18"/>
      <c r="X2043" s="18"/>
      <c r="Y2043" s="18"/>
      <c r="Z2043" s="18"/>
      <c r="AA2043" s="18"/>
      <c r="AB2043" s="19"/>
      <c r="AC2043" s="18"/>
      <c r="AD2043" s="18"/>
      <c r="AE2043" s="18"/>
      <c r="AF2043" s="18"/>
      <c r="AG2043" s="18"/>
      <c r="AH2043" s="18"/>
      <c r="AI2043" s="13"/>
      <c r="AJ2043" s="13"/>
      <c r="AK2043" s="13"/>
      <c r="AL2043" s="13"/>
      <c r="AM2043" s="13"/>
    </row>
    <row r="2044" spans="1:39" s="54" customFormat="1" x14ac:dyDescent="0.25">
      <c r="A2044" s="18"/>
      <c r="B2044" s="18"/>
      <c r="C2044" s="18"/>
      <c r="D2044" s="45"/>
      <c r="E2044" s="34"/>
      <c r="F2044" s="30"/>
      <c r="G2044" s="30"/>
      <c r="H2044" s="18"/>
      <c r="I2044" s="18"/>
      <c r="J2044" s="30"/>
      <c r="K2044" s="18"/>
      <c r="L2044" s="18"/>
      <c r="M2044" s="18"/>
      <c r="N2044" s="18"/>
      <c r="O2044" s="30"/>
      <c r="P2044" s="18"/>
      <c r="Q2044" s="19"/>
      <c r="R2044" s="18"/>
      <c r="S2044" s="18"/>
      <c r="T2044" s="18"/>
      <c r="U2044" s="18"/>
      <c r="V2044" s="18"/>
      <c r="W2044" s="18"/>
      <c r="X2044" s="18"/>
      <c r="Y2044" s="18"/>
      <c r="Z2044" s="18"/>
      <c r="AA2044" s="18"/>
      <c r="AB2044" s="19"/>
      <c r="AC2044" s="18"/>
      <c r="AD2044" s="18"/>
      <c r="AE2044" s="18"/>
      <c r="AF2044" s="18"/>
      <c r="AG2044" s="18"/>
      <c r="AH2044" s="18"/>
      <c r="AI2044" s="13"/>
      <c r="AJ2044" s="13"/>
      <c r="AK2044" s="13"/>
      <c r="AL2044" s="13"/>
      <c r="AM2044" s="13"/>
    </row>
    <row r="2045" spans="1:39" s="54" customFormat="1" x14ac:dyDescent="0.25">
      <c r="A2045" s="18"/>
      <c r="B2045" s="18"/>
      <c r="C2045" s="18"/>
      <c r="D2045" s="45"/>
      <c r="E2045" s="34"/>
      <c r="F2045" s="30"/>
      <c r="G2045" s="30"/>
      <c r="H2045" s="18"/>
      <c r="I2045" s="18"/>
      <c r="J2045" s="30"/>
      <c r="K2045" s="18"/>
      <c r="L2045" s="18"/>
      <c r="M2045" s="18"/>
      <c r="N2045" s="18"/>
      <c r="O2045" s="30"/>
      <c r="P2045" s="18"/>
      <c r="Q2045" s="19"/>
      <c r="R2045" s="18"/>
      <c r="S2045" s="18"/>
      <c r="T2045" s="18"/>
      <c r="U2045" s="18"/>
      <c r="V2045" s="18"/>
      <c r="W2045" s="18"/>
      <c r="X2045" s="18"/>
      <c r="Y2045" s="18"/>
      <c r="Z2045" s="18"/>
      <c r="AA2045" s="18"/>
      <c r="AB2045" s="19"/>
      <c r="AC2045" s="18"/>
      <c r="AD2045" s="18"/>
      <c r="AE2045" s="18"/>
      <c r="AF2045" s="18"/>
      <c r="AG2045" s="18"/>
      <c r="AH2045" s="18"/>
      <c r="AI2045" s="13"/>
      <c r="AJ2045" s="13"/>
      <c r="AK2045" s="13"/>
      <c r="AL2045" s="13"/>
      <c r="AM2045" s="13"/>
    </row>
    <row r="2046" spans="1:39" s="54" customFormat="1" x14ac:dyDescent="0.25">
      <c r="A2046" s="18"/>
      <c r="B2046" s="18"/>
      <c r="C2046" s="18"/>
      <c r="D2046" s="45"/>
      <c r="E2046" s="34"/>
      <c r="F2046" s="30"/>
      <c r="G2046" s="30"/>
      <c r="H2046" s="18"/>
      <c r="I2046" s="18"/>
      <c r="J2046" s="30"/>
      <c r="K2046" s="18"/>
      <c r="L2046" s="18"/>
      <c r="M2046" s="18"/>
      <c r="N2046" s="18"/>
      <c r="O2046" s="30"/>
      <c r="P2046" s="18"/>
      <c r="Q2046" s="19"/>
      <c r="R2046" s="18"/>
      <c r="S2046" s="18"/>
      <c r="T2046" s="18"/>
      <c r="U2046" s="18"/>
      <c r="V2046" s="18"/>
      <c r="W2046" s="18"/>
      <c r="X2046" s="18"/>
      <c r="Y2046" s="18"/>
      <c r="Z2046" s="18"/>
      <c r="AA2046" s="18"/>
      <c r="AB2046" s="19"/>
      <c r="AC2046" s="18"/>
      <c r="AD2046" s="18"/>
      <c r="AE2046" s="18"/>
      <c r="AF2046" s="18"/>
      <c r="AG2046" s="18"/>
      <c r="AH2046" s="18"/>
      <c r="AI2046" s="13"/>
      <c r="AJ2046" s="13"/>
      <c r="AK2046" s="13"/>
      <c r="AL2046" s="13"/>
      <c r="AM2046" s="13"/>
    </row>
    <row r="2047" spans="1:39" s="54" customFormat="1" x14ac:dyDescent="0.25">
      <c r="A2047" s="18"/>
      <c r="B2047" s="18"/>
      <c r="C2047" s="18"/>
      <c r="D2047" s="45"/>
      <c r="E2047" s="34"/>
      <c r="F2047" s="30"/>
      <c r="G2047" s="30"/>
      <c r="H2047" s="18"/>
      <c r="I2047" s="18"/>
      <c r="J2047" s="30"/>
      <c r="K2047" s="18"/>
      <c r="L2047" s="18"/>
      <c r="M2047" s="18"/>
      <c r="N2047" s="18"/>
      <c r="O2047" s="30"/>
      <c r="P2047" s="18"/>
      <c r="Q2047" s="19"/>
      <c r="R2047" s="18"/>
      <c r="S2047" s="18"/>
      <c r="T2047" s="18"/>
      <c r="U2047" s="18"/>
      <c r="V2047" s="18"/>
      <c r="W2047" s="18"/>
      <c r="X2047" s="18"/>
      <c r="Y2047" s="18"/>
      <c r="Z2047" s="18"/>
      <c r="AA2047" s="18"/>
      <c r="AB2047" s="19"/>
      <c r="AC2047" s="18"/>
      <c r="AD2047" s="18"/>
      <c r="AE2047" s="18"/>
      <c r="AF2047" s="18"/>
      <c r="AG2047" s="18"/>
      <c r="AH2047" s="18"/>
      <c r="AI2047" s="13"/>
      <c r="AJ2047" s="13"/>
      <c r="AK2047" s="13"/>
      <c r="AL2047" s="13"/>
      <c r="AM2047" s="13"/>
    </row>
    <row r="2048" spans="1:39" s="54" customFormat="1" x14ac:dyDescent="0.25">
      <c r="A2048" s="18"/>
      <c r="B2048" s="18"/>
      <c r="C2048" s="18"/>
      <c r="D2048" s="45"/>
      <c r="E2048" s="34"/>
      <c r="F2048" s="30"/>
      <c r="G2048" s="30"/>
      <c r="H2048" s="18"/>
      <c r="I2048" s="18"/>
      <c r="J2048" s="30"/>
      <c r="K2048" s="18"/>
      <c r="L2048" s="18"/>
      <c r="M2048" s="18"/>
      <c r="N2048" s="18"/>
      <c r="O2048" s="30"/>
      <c r="P2048" s="18"/>
      <c r="Q2048" s="19"/>
      <c r="R2048" s="18"/>
      <c r="S2048" s="18"/>
      <c r="T2048" s="18"/>
      <c r="U2048" s="18"/>
      <c r="V2048" s="18"/>
      <c r="W2048" s="18"/>
      <c r="X2048" s="18"/>
      <c r="Y2048" s="18"/>
      <c r="Z2048" s="18"/>
      <c r="AA2048" s="18"/>
      <c r="AB2048" s="19"/>
      <c r="AC2048" s="18"/>
      <c r="AD2048" s="18"/>
      <c r="AE2048" s="18"/>
      <c r="AF2048" s="18"/>
      <c r="AG2048" s="18"/>
      <c r="AH2048" s="18"/>
      <c r="AI2048" s="13"/>
      <c r="AJ2048" s="13"/>
      <c r="AK2048" s="13"/>
      <c r="AL2048" s="13"/>
      <c r="AM2048" s="13"/>
    </row>
    <row r="2049" spans="1:39" s="54" customFormat="1" x14ac:dyDescent="0.25">
      <c r="A2049" s="18"/>
      <c r="B2049" s="18"/>
      <c r="C2049" s="18"/>
      <c r="D2049" s="45"/>
      <c r="E2049" s="34"/>
      <c r="F2049" s="30"/>
      <c r="G2049" s="30"/>
      <c r="H2049" s="18"/>
      <c r="I2049" s="18"/>
      <c r="J2049" s="30"/>
      <c r="K2049" s="18"/>
      <c r="L2049" s="18"/>
      <c r="M2049" s="18"/>
      <c r="N2049" s="18"/>
      <c r="O2049" s="30"/>
      <c r="P2049" s="18"/>
      <c r="Q2049" s="19"/>
      <c r="R2049" s="18"/>
      <c r="S2049" s="18"/>
      <c r="T2049" s="18"/>
      <c r="U2049" s="18"/>
      <c r="V2049" s="18"/>
      <c r="W2049" s="18"/>
      <c r="X2049" s="18"/>
      <c r="Y2049" s="18"/>
      <c r="Z2049" s="18"/>
      <c r="AA2049" s="18"/>
      <c r="AB2049" s="19"/>
      <c r="AC2049" s="18"/>
      <c r="AD2049" s="18"/>
      <c r="AE2049" s="18"/>
      <c r="AF2049" s="18"/>
      <c r="AG2049" s="18"/>
      <c r="AH2049" s="18"/>
      <c r="AI2049" s="13"/>
      <c r="AJ2049" s="13"/>
      <c r="AK2049" s="13"/>
      <c r="AL2049" s="13"/>
      <c r="AM2049" s="13"/>
    </row>
    <row r="2050" spans="1:39" s="54" customFormat="1" x14ac:dyDescent="0.25">
      <c r="A2050" s="18"/>
      <c r="B2050" s="18"/>
      <c r="C2050" s="18"/>
      <c r="D2050" s="45"/>
      <c r="E2050" s="34"/>
      <c r="F2050" s="30"/>
      <c r="G2050" s="30"/>
      <c r="H2050" s="18"/>
      <c r="I2050" s="18"/>
      <c r="J2050" s="30"/>
      <c r="K2050" s="18"/>
      <c r="L2050" s="18"/>
      <c r="M2050" s="18"/>
      <c r="N2050" s="18"/>
      <c r="O2050" s="30"/>
      <c r="P2050" s="18"/>
      <c r="Q2050" s="19"/>
      <c r="R2050" s="18"/>
      <c r="S2050" s="18"/>
      <c r="T2050" s="18"/>
      <c r="U2050" s="18"/>
      <c r="V2050" s="18"/>
      <c r="W2050" s="18"/>
      <c r="X2050" s="18"/>
      <c r="Y2050" s="18"/>
      <c r="Z2050" s="18"/>
      <c r="AA2050" s="18"/>
      <c r="AB2050" s="19"/>
      <c r="AC2050" s="18"/>
      <c r="AD2050" s="18"/>
      <c r="AE2050" s="18"/>
      <c r="AF2050" s="18"/>
      <c r="AG2050" s="18"/>
      <c r="AH2050" s="18"/>
      <c r="AI2050" s="13"/>
      <c r="AJ2050" s="13"/>
      <c r="AK2050" s="13"/>
      <c r="AL2050" s="13"/>
      <c r="AM2050" s="13"/>
    </row>
    <row r="2051" spans="1:39" s="54" customFormat="1" x14ac:dyDescent="0.25">
      <c r="A2051" s="18"/>
      <c r="B2051" s="18"/>
      <c r="C2051" s="18"/>
      <c r="D2051" s="45"/>
      <c r="E2051" s="34"/>
      <c r="F2051" s="30"/>
      <c r="G2051" s="30"/>
      <c r="H2051" s="18"/>
      <c r="I2051" s="18"/>
      <c r="J2051" s="30"/>
      <c r="K2051" s="18"/>
      <c r="L2051" s="18"/>
      <c r="M2051" s="18"/>
      <c r="N2051" s="18"/>
      <c r="O2051" s="30"/>
      <c r="P2051" s="18"/>
      <c r="Q2051" s="19"/>
      <c r="R2051" s="18"/>
      <c r="S2051" s="18"/>
      <c r="T2051" s="18"/>
      <c r="U2051" s="18"/>
      <c r="V2051" s="18"/>
      <c r="W2051" s="18"/>
      <c r="X2051" s="18"/>
      <c r="Y2051" s="18"/>
      <c r="Z2051" s="18"/>
      <c r="AA2051" s="18"/>
      <c r="AB2051" s="19"/>
      <c r="AC2051" s="18"/>
      <c r="AD2051" s="18"/>
      <c r="AE2051" s="18"/>
      <c r="AF2051" s="18"/>
      <c r="AG2051" s="18"/>
      <c r="AH2051" s="18"/>
      <c r="AI2051" s="13"/>
      <c r="AJ2051" s="13"/>
      <c r="AK2051" s="13"/>
      <c r="AL2051" s="13"/>
      <c r="AM2051" s="13"/>
    </row>
    <row r="2052" spans="1:39" s="54" customFormat="1" x14ac:dyDescent="0.25">
      <c r="A2052" s="18"/>
      <c r="B2052" s="18"/>
      <c r="C2052" s="18"/>
      <c r="D2052" s="45"/>
      <c r="E2052" s="34"/>
      <c r="F2052" s="30"/>
      <c r="G2052" s="30"/>
      <c r="H2052" s="18"/>
      <c r="I2052" s="18"/>
      <c r="J2052" s="30"/>
      <c r="K2052" s="18"/>
      <c r="L2052" s="18"/>
      <c r="M2052" s="18"/>
      <c r="N2052" s="18"/>
      <c r="O2052" s="30"/>
      <c r="P2052" s="18"/>
      <c r="Q2052" s="19"/>
      <c r="R2052" s="18"/>
      <c r="S2052" s="18"/>
      <c r="T2052" s="18"/>
      <c r="U2052" s="18"/>
      <c r="V2052" s="18"/>
      <c r="W2052" s="18"/>
      <c r="X2052" s="18"/>
      <c r="Y2052" s="18"/>
      <c r="Z2052" s="18"/>
      <c r="AA2052" s="18"/>
      <c r="AB2052" s="19"/>
      <c r="AC2052" s="18"/>
      <c r="AD2052" s="18"/>
      <c r="AE2052" s="18"/>
      <c r="AF2052" s="18"/>
      <c r="AG2052" s="18"/>
      <c r="AH2052" s="18"/>
      <c r="AI2052" s="13"/>
      <c r="AJ2052" s="13"/>
      <c r="AK2052" s="13"/>
      <c r="AL2052" s="13"/>
      <c r="AM2052" s="13"/>
    </row>
    <row r="2053" spans="1:39" s="54" customFormat="1" x14ac:dyDescent="0.25">
      <c r="A2053" s="18"/>
      <c r="B2053" s="18"/>
      <c r="C2053" s="18"/>
      <c r="D2053" s="45"/>
      <c r="E2053" s="34"/>
      <c r="F2053" s="30"/>
      <c r="G2053" s="30"/>
      <c r="H2053" s="18"/>
      <c r="I2053" s="18"/>
      <c r="J2053" s="30"/>
      <c r="K2053" s="18"/>
      <c r="L2053" s="18"/>
      <c r="M2053" s="18"/>
      <c r="N2053" s="18"/>
      <c r="O2053" s="30"/>
      <c r="P2053" s="18"/>
      <c r="Q2053" s="19"/>
      <c r="R2053" s="18"/>
      <c r="S2053" s="18"/>
      <c r="T2053" s="18"/>
      <c r="U2053" s="18"/>
      <c r="V2053" s="18"/>
      <c r="W2053" s="18"/>
      <c r="X2053" s="18"/>
      <c r="Y2053" s="18"/>
      <c r="Z2053" s="18"/>
      <c r="AA2053" s="18"/>
      <c r="AB2053" s="19"/>
      <c r="AC2053" s="18"/>
      <c r="AD2053" s="18"/>
      <c r="AE2053" s="18"/>
      <c r="AF2053" s="18"/>
      <c r="AG2053" s="18"/>
      <c r="AH2053" s="18"/>
      <c r="AI2053" s="13"/>
      <c r="AJ2053" s="13"/>
      <c r="AK2053" s="13"/>
      <c r="AL2053" s="13"/>
      <c r="AM2053" s="13"/>
    </row>
    <row r="2054" spans="1:39" s="54" customFormat="1" x14ac:dyDescent="0.25">
      <c r="A2054" s="18"/>
      <c r="B2054" s="18"/>
      <c r="C2054" s="18"/>
      <c r="D2054" s="45"/>
      <c r="E2054" s="34"/>
      <c r="F2054" s="30"/>
      <c r="G2054" s="30"/>
      <c r="H2054" s="18"/>
      <c r="I2054" s="18"/>
      <c r="J2054" s="30"/>
      <c r="K2054" s="18"/>
      <c r="L2054" s="18"/>
      <c r="M2054" s="18"/>
      <c r="N2054" s="18"/>
      <c r="O2054" s="30"/>
      <c r="P2054" s="18"/>
      <c r="Q2054" s="19"/>
      <c r="R2054" s="18"/>
      <c r="S2054" s="18"/>
      <c r="T2054" s="18"/>
      <c r="U2054" s="18"/>
      <c r="V2054" s="18"/>
      <c r="W2054" s="18"/>
      <c r="X2054" s="18"/>
      <c r="Y2054" s="18"/>
      <c r="Z2054" s="18"/>
      <c r="AA2054" s="18"/>
      <c r="AB2054" s="19"/>
      <c r="AC2054" s="18"/>
      <c r="AD2054" s="18"/>
      <c r="AE2054" s="18"/>
      <c r="AF2054" s="18"/>
      <c r="AG2054" s="18"/>
      <c r="AH2054" s="18"/>
      <c r="AI2054" s="13"/>
      <c r="AJ2054" s="13"/>
      <c r="AK2054" s="13"/>
      <c r="AL2054" s="13"/>
      <c r="AM2054" s="13"/>
    </row>
    <row r="2055" spans="1:39" s="54" customFormat="1" x14ac:dyDescent="0.25">
      <c r="A2055" s="18"/>
      <c r="B2055" s="18"/>
      <c r="C2055" s="18"/>
      <c r="D2055" s="45"/>
      <c r="E2055" s="34"/>
      <c r="F2055" s="30"/>
      <c r="G2055" s="30"/>
      <c r="H2055" s="18"/>
      <c r="I2055" s="18"/>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13"/>
      <c r="AJ2055" s="13"/>
      <c r="AK2055" s="13"/>
      <c r="AL2055" s="13"/>
      <c r="AM2055" s="13"/>
    </row>
    <row r="2056" spans="1:39" s="54" customFormat="1" x14ac:dyDescent="0.25">
      <c r="A2056" s="18"/>
      <c r="B2056" s="18"/>
      <c r="C2056" s="18"/>
      <c r="D2056" s="45"/>
      <c r="E2056" s="34"/>
      <c r="F2056" s="30"/>
      <c r="G2056" s="30"/>
      <c r="H2056" s="18"/>
      <c r="I2056" s="18"/>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13"/>
      <c r="AJ2056" s="13"/>
      <c r="AK2056" s="13"/>
      <c r="AL2056" s="13"/>
      <c r="AM2056" s="13"/>
    </row>
    <row r="2057" spans="1:39" s="54" customFormat="1" x14ac:dyDescent="0.25">
      <c r="A2057" s="18"/>
      <c r="B2057" s="18"/>
      <c r="C2057" s="18"/>
      <c r="D2057" s="45"/>
      <c r="E2057" s="34"/>
      <c r="F2057" s="30"/>
      <c r="G2057" s="30"/>
      <c r="H2057" s="18"/>
      <c r="I2057" s="18"/>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13"/>
      <c r="AJ2057" s="13"/>
      <c r="AK2057" s="13"/>
      <c r="AL2057" s="13"/>
      <c r="AM2057" s="13"/>
    </row>
    <row r="2058" spans="1:39" s="54" customFormat="1" x14ac:dyDescent="0.25">
      <c r="A2058" s="18"/>
      <c r="B2058" s="18"/>
      <c r="C2058" s="18"/>
      <c r="D2058" s="45"/>
      <c r="E2058" s="34"/>
      <c r="F2058" s="30"/>
      <c r="G2058" s="30"/>
      <c r="H2058" s="18"/>
      <c r="I2058" s="18"/>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13"/>
      <c r="AJ2058" s="13"/>
      <c r="AK2058" s="13"/>
      <c r="AL2058" s="13"/>
      <c r="AM2058" s="13"/>
    </row>
    <row r="2059" spans="1:39" s="54" customFormat="1" x14ac:dyDescent="0.25">
      <c r="A2059" s="18"/>
      <c r="B2059" s="18"/>
      <c r="C2059" s="18"/>
      <c r="D2059" s="45"/>
      <c r="E2059" s="34"/>
      <c r="F2059" s="30"/>
      <c r="G2059" s="30"/>
      <c r="H2059" s="18"/>
      <c r="I2059" s="18"/>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13"/>
      <c r="AJ2059" s="13"/>
      <c r="AK2059" s="13"/>
      <c r="AL2059" s="13"/>
      <c r="AM2059" s="13"/>
    </row>
    <row r="2060" spans="1:39" s="54" customFormat="1" x14ac:dyDescent="0.25">
      <c r="A2060" s="18"/>
      <c r="B2060" s="18"/>
      <c r="C2060" s="18"/>
      <c r="D2060" s="45"/>
      <c r="E2060" s="34"/>
      <c r="F2060" s="30"/>
      <c r="G2060" s="30"/>
      <c r="H2060" s="18"/>
      <c r="I2060" s="18"/>
      <c r="J2060" s="30"/>
      <c r="K2060" s="18"/>
      <c r="L2060" s="18"/>
      <c r="M2060" s="18"/>
      <c r="N2060" s="18"/>
      <c r="O2060" s="30"/>
      <c r="P2060" s="18"/>
      <c r="Q2060" s="19"/>
      <c r="R2060" s="18"/>
      <c r="S2060" s="18"/>
      <c r="T2060" s="18"/>
      <c r="U2060" s="18"/>
      <c r="V2060" s="18"/>
      <c r="W2060" s="18"/>
      <c r="X2060" s="18"/>
      <c r="Y2060" s="18"/>
      <c r="Z2060" s="18"/>
      <c r="AA2060" s="18"/>
      <c r="AB2060" s="19"/>
      <c r="AC2060" s="18"/>
      <c r="AD2060" s="18"/>
      <c r="AE2060" s="18"/>
      <c r="AF2060" s="18"/>
      <c r="AG2060" s="18"/>
      <c r="AH2060" s="18"/>
      <c r="AI2060" s="13"/>
      <c r="AJ2060" s="13"/>
      <c r="AK2060" s="13"/>
      <c r="AL2060" s="13"/>
      <c r="AM2060" s="13"/>
    </row>
    <row r="2061" spans="1:39" s="54" customFormat="1" x14ac:dyDescent="0.25">
      <c r="A2061" s="18"/>
      <c r="B2061" s="18"/>
      <c r="C2061" s="18"/>
      <c r="D2061" s="45"/>
      <c r="E2061" s="34"/>
      <c r="F2061" s="30"/>
      <c r="G2061" s="30"/>
      <c r="H2061" s="18"/>
      <c r="I2061" s="18"/>
      <c r="J2061" s="30"/>
      <c r="K2061" s="18"/>
      <c r="L2061" s="18"/>
      <c r="M2061" s="18"/>
      <c r="N2061" s="18"/>
      <c r="O2061" s="30"/>
      <c r="P2061" s="18"/>
      <c r="Q2061" s="19"/>
      <c r="R2061" s="18"/>
      <c r="S2061" s="18"/>
      <c r="T2061" s="18"/>
      <c r="U2061" s="18"/>
      <c r="V2061" s="18"/>
      <c r="W2061" s="18"/>
      <c r="X2061" s="18"/>
      <c r="Y2061" s="18"/>
      <c r="Z2061" s="18"/>
      <c r="AA2061" s="18"/>
      <c r="AB2061" s="19"/>
      <c r="AC2061" s="18"/>
      <c r="AD2061" s="18"/>
      <c r="AE2061" s="18"/>
      <c r="AF2061" s="18"/>
      <c r="AG2061" s="18"/>
      <c r="AH2061" s="18"/>
      <c r="AI2061" s="13"/>
      <c r="AJ2061" s="13"/>
      <c r="AK2061" s="13"/>
      <c r="AL2061" s="13"/>
      <c r="AM2061" s="13"/>
    </row>
    <row r="2062" spans="1:39" s="54" customFormat="1" x14ac:dyDescent="0.25">
      <c r="A2062" s="18"/>
      <c r="B2062" s="18"/>
      <c r="C2062" s="18"/>
      <c r="D2062" s="45"/>
      <c r="E2062" s="34"/>
      <c r="F2062" s="30"/>
      <c r="G2062" s="30"/>
      <c r="H2062" s="18"/>
      <c r="I2062" s="18"/>
      <c r="J2062" s="30"/>
      <c r="K2062" s="18"/>
      <c r="L2062" s="18"/>
      <c r="M2062" s="18"/>
      <c r="N2062" s="18"/>
      <c r="O2062" s="30"/>
      <c r="P2062" s="18"/>
      <c r="Q2062" s="19"/>
      <c r="R2062" s="18"/>
      <c r="S2062" s="18"/>
      <c r="T2062" s="18"/>
      <c r="U2062" s="18"/>
      <c r="V2062" s="18"/>
      <c r="W2062" s="18"/>
      <c r="X2062" s="18"/>
      <c r="Y2062" s="18"/>
      <c r="Z2062" s="18"/>
      <c r="AA2062" s="18"/>
      <c r="AB2062" s="19"/>
      <c r="AC2062" s="18"/>
      <c r="AD2062" s="18"/>
      <c r="AE2062" s="18"/>
      <c r="AF2062" s="18"/>
      <c r="AG2062" s="18"/>
      <c r="AH2062" s="18"/>
      <c r="AI2062" s="13"/>
      <c r="AJ2062" s="13"/>
      <c r="AK2062" s="13"/>
      <c r="AL2062" s="13"/>
      <c r="AM2062" s="13"/>
    </row>
    <row r="2063" spans="1:39" s="54" customFormat="1" x14ac:dyDescent="0.25">
      <c r="A2063" s="18"/>
      <c r="B2063" s="18"/>
      <c r="C2063" s="18"/>
      <c r="D2063" s="45"/>
      <c r="E2063" s="34"/>
      <c r="F2063" s="30"/>
      <c r="G2063" s="30"/>
      <c r="H2063" s="18"/>
      <c r="I2063" s="18"/>
      <c r="J2063" s="30"/>
      <c r="K2063" s="18"/>
      <c r="L2063" s="18"/>
      <c r="M2063" s="18"/>
      <c r="N2063" s="18"/>
      <c r="O2063" s="30"/>
      <c r="P2063" s="18"/>
      <c r="Q2063" s="19"/>
      <c r="R2063" s="18"/>
      <c r="S2063" s="18"/>
      <c r="T2063" s="18"/>
      <c r="U2063" s="18"/>
      <c r="V2063" s="18"/>
      <c r="W2063" s="18"/>
      <c r="X2063" s="18"/>
      <c r="Y2063" s="18"/>
      <c r="Z2063" s="18"/>
      <c r="AA2063" s="18"/>
      <c r="AB2063" s="19"/>
      <c r="AC2063" s="18"/>
      <c r="AD2063" s="18"/>
      <c r="AE2063" s="18"/>
      <c r="AF2063" s="18"/>
      <c r="AG2063" s="18"/>
      <c r="AH2063" s="18"/>
      <c r="AI2063" s="13"/>
      <c r="AJ2063" s="13"/>
      <c r="AK2063" s="13"/>
      <c r="AL2063" s="13"/>
      <c r="AM2063" s="13"/>
    </row>
    <row r="2064" spans="1:39" s="54" customFormat="1" x14ac:dyDescent="0.25">
      <c r="A2064" s="18"/>
      <c r="B2064" s="18"/>
      <c r="C2064" s="18"/>
      <c r="D2064" s="45"/>
      <c r="E2064" s="34"/>
      <c r="F2064" s="30"/>
      <c r="G2064" s="30"/>
      <c r="H2064" s="18"/>
      <c r="I2064" s="18"/>
      <c r="J2064" s="30"/>
      <c r="K2064" s="18"/>
      <c r="L2064" s="18"/>
      <c r="M2064" s="18"/>
      <c r="N2064" s="18"/>
      <c r="O2064" s="30"/>
      <c r="P2064" s="18"/>
      <c r="Q2064" s="19"/>
      <c r="R2064" s="18"/>
      <c r="S2064" s="18"/>
      <c r="T2064" s="18"/>
      <c r="U2064" s="18"/>
      <c r="V2064" s="18"/>
      <c r="W2064" s="18"/>
      <c r="X2064" s="18"/>
      <c r="Y2064" s="18"/>
      <c r="Z2064" s="18"/>
      <c r="AA2064" s="18"/>
      <c r="AB2064" s="19"/>
      <c r="AC2064" s="18"/>
      <c r="AD2064" s="18"/>
      <c r="AE2064" s="18"/>
      <c r="AF2064" s="18"/>
      <c r="AG2064" s="18"/>
      <c r="AH2064" s="18"/>
      <c r="AI2064" s="13"/>
      <c r="AJ2064" s="13"/>
      <c r="AK2064" s="13"/>
      <c r="AL2064" s="13"/>
      <c r="AM2064" s="13"/>
    </row>
    <row r="2065" spans="1:39" s="54" customFormat="1" x14ac:dyDescent="0.25">
      <c r="A2065" s="18"/>
      <c r="B2065" s="18"/>
      <c r="C2065" s="18"/>
      <c r="D2065" s="45"/>
      <c r="E2065" s="34"/>
      <c r="F2065" s="30"/>
      <c r="G2065" s="30"/>
      <c r="H2065" s="18"/>
      <c r="I2065" s="18"/>
      <c r="J2065" s="30"/>
      <c r="K2065" s="18"/>
      <c r="L2065" s="18"/>
      <c r="M2065" s="18"/>
      <c r="N2065" s="18"/>
      <c r="O2065" s="30"/>
      <c r="P2065" s="18"/>
      <c r="Q2065" s="19"/>
      <c r="R2065" s="18"/>
      <c r="S2065" s="18"/>
      <c r="T2065" s="18"/>
      <c r="U2065" s="18"/>
      <c r="V2065" s="18"/>
      <c r="W2065" s="18"/>
      <c r="X2065" s="18"/>
      <c r="Y2065" s="18"/>
      <c r="Z2065" s="18"/>
      <c r="AA2065" s="18"/>
      <c r="AB2065" s="19"/>
      <c r="AC2065" s="18"/>
      <c r="AD2065" s="18"/>
      <c r="AE2065" s="18"/>
      <c r="AF2065" s="18"/>
      <c r="AG2065" s="18"/>
      <c r="AH2065" s="18"/>
      <c r="AI2065" s="13"/>
      <c r="AJ2065" s="13"/>
      <c r="AK2065" s="13"/>
      <c r="AL2065" s="13"/>
      <c r="AM2065" s="13"/>
    </row>
    <row r="2066" spans="1:39" s="54" customFormat="1" x14ac:dyDescent="0.25">
      <c r="A2066" s="18"/>
      <c r="B2066" s="18"/>
      <c r="C2066" s="18"/>
      <c r="D2066" s="45"/>
      <c r="E2066" s="34"/>
      <c r="F2066" s="30"/>
      <c r="G2066" s="30"/>
      <c r="H2066" s="18"/>
      <c r="I2066" s="18"/>
      <c r="J2066" s="30"/>
      <c r="K2066" s="18"/>
      <c r="L2066" s="18"/>
      <c r="M2066" s="18"/>
      <c r="N2066" s="18"/>
      <c r="O2066" s="30"/>
      <c r="P2066" s="18"/>
      <c r="Q2066" s="19"/>
      <c r="R2066" s="18"/>
      <c r="S2066" s="18"/>
      <c r="T2066" s="18"/>
      <c r="U2066" s="18"/>
      <c r="V2066" s="18"/>
      <c r="W2066" s="18"/>
      <c r="X2066" s="18"/>
      <c r="Y2066" s="18"/>
      <c r="Z2066" s="18"/>
      <c r="AA2066" s="18"/>
      <c r="AB2066" s="19"/>
      <c r="AC2066" s="18"/>
      <c r="AD2066" s="18"/>
      <c r="AE2066" s="18"/>
      <c r="AF2066" s="18"/>
      <c r="AG2066" s="18"/>
      <c r="AH2066" s="18"/>
      <c r="AI2066" s="13"/>
      <c r="AJ2066" s="13"/>
      <c r="AK2066" s="13"/>
      <c r="AL2066" s="13"/>
      <c r="AM2066" s="13"/>
    </row>
    <row r="2067" spans="1:39" s="54" customFormat="1" x14ac:dyDescent="0.25">
      <c r="A2067" s="18"/>
      <c r="B2067" s="18"/>
      <c r="C2067" s="18"/>
      <c r="D2067" s="45"/>
      <c r="E2067" s="34"/>
      <c r="F2067" s="30"/>
      <c r="G2067" s="30"/>
      <c r="H2067" s="18"/>
      <c r="I2067" s="18"/>
      <c r="J2067" s="30"/>
      <c r="K2067" s="18"/>
      <c r="L2067" s="18"/>
      <c r="M2067" s="18"/>
      <c r="N2067" s="18"/>
      <c r="O2067" s="30"/>
      <c r="P2067" s="18"/>
      <c r="Q2067" s="19"/>
      <c r="R2067" s="18"/>
      <c r="S2067" s="18"/>
      <c r="T2067" s="18"/>
      <c r="U2067" s="18"/>
      <c r="V2067" s="18"/>
      <c r="W2067" s="18"/>
      <c r="X2067" s="18"/>
      <c r="Y2067" s="18"/>
      <c r="Z2067" s="18"/>
      <c r="AA2067" s="18"/>
      <c r="AB2067" s="19"/>
      <c r="AC2067" s="18"/>
      <c r="AD2067" s="18"/>
      <c r="AE2067" s="18"/>
      <c r="AF2067" s="18"/>
      <c r="AG2067" s="18"/>
      <c r="AH2067" s="18"/>
      <c r="AI2067" s="13"/>
      <c r="AJ2067" s="13"/>
      <c r="AK2067" s="13"/>
      <c r="AL2067" s="13"/>
      <c r="AM2067" s="13"/>
    </row>
    <row r="2068" spans="1:39" s="54" customFormat="1" x14ac:dyDescent="0.25">
      <c r="A2068" s="18"/>
      <c r="B2068" s="18"/>
      <c r="C2068" s="18"/>
      <c r="D2068" s="45"/>
      <c r="E2068" s="34"/>
      <c r="F2068" s="30"/>
      <c r="G2068" s="30"/>
      <c r="H2068" s="18"/>
      <c r="I2068" s="18"/>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13"/>
      <c r="AJ2068" s="13"/>
      <c r="AK2068" s="13"/>
      <c r="AL2068" s="13"/>
      <c r="AM2068" s="13"/>
    </row>
    <row r="2069" spans="1:39" s="54" customFormat="1" x14ac:dyDescent="0.25">
      <c r="A2069" s="18"/>
      <c r="B2069" s="18"/>
      <c r="C2069" s="18"/>
      <c r="D2069" s="45"/>
      <c r="E2069" s="34"/>
      <c r="F2069" s="30"/>
      <c r="G2069" s="30"/>
      <c r="H2069" s="18"/>
      <c r="I2069" s="18"/>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13"/>
      <c r="AJ2069" s="13"/>
      <c r="AK2069" s="13"/>
      <c r="AL2069" s="13"/>
      <c r="AM2069" s="13"/>
    </row>
    <row r="2070" spans="1:39" s="54" customFormat="1" x14ac:dyDescent="0.25">
      <c r="A2070" s="18"/>
      <c r="B2070" s="18"/>
      <c r="C2070" s="18"/>
      <c r="D2070" s="45"/>
      <c r="E2070" s="34"/>
      <c r="F2070" s="30"/>
      <c r="G2070" s="30"/>
      <c r="H2070" s="18"/>
      <c r="I2070" s="18"/>
      <c r="J2070" s="30"/>
      <c r="K2070" s="18"/>
      <c r="L2070" s="18"/>
      <c r="M2070" s="18"/>
      <c r="N2070" s="18"/>
      <c r="O2070" s="30"/>
      <c r="P2070" s="18"/>
      <c r="Q2070" s="19"/>
      <c r="R2070" s="18"/>
      <c r="S2070" s="18"/>
      <c r="T2070" s="18"/>
      <c r="U2070" s="18"/>
      <c r="V2070" s="18"/>
      <c r="W2070" s="18"/>
      <c r="X2070" s="18"/>
      <c r="Y2070" s="18"/>
      <c r="Z2070" s="18"/>
      <c r="AA2070" s="18"/>
      <c r="AB2070" s="19"/>
      <c r="AC2070" s="18"/>
      <c r="AD2070" s="18"/>
      <c r="AE2070" s="18"/>
      <c r="AF2070" s="18"/>
      <c r="AG2070" s="18"/>
      <c r="AH2070" s="18"/>
      <c r="AI2070" s="13"/>
      <c r="AJ2070" s="13"/>
      <c r="AK2070" s="13"/>
      <c r="AL2070" s="13"/>
      <c r="AM2070" s="13"/>
    </row>
    <row r="2071" spans="1:39" s="54" customFormat="1" x14ac:dyDescent="0.25">
      <c r="A2071" s="18"/>
      <c r="B2071" s="18"/>
      <c r="C2071" s="18"/>
      <c r="D2071" s="45"/>
      <c r="E2071" s="34"/>
      <c r="F2071" s="30"/>
      <c r="G2071" s="30"/>
      <c r="H2071" s="18"/>
      <c r="I2071" s="18"/>
      <c r="J2071" s="30"/>
      <c r="K2071" s="18"/>
      <c r="L2071" s="18"/>
      <c r="M2071" s="18"/>
      <c r="N2071" s="18"/>
      <c r="O2071" s="30"/>
      <c r="P2071" s="18"/>
      <c r="Q2071" s="19"/>
      <c r="R2071" s="18"/>
      <c r="S2071" s="18"/>
      <c r="T2071" s="18"/>
      <c r="U2071" s="18"/>
      <c r="V2071" s="18"/>
      <c r="W2071" s="18"/>
      <c r="X2071" s="18"/>
      <c r="Y2071" s="18"/>
      <c r="Z2071" s="18"/>
      <c r="AA2071" s="18"/>
      <c r="AB2071" s="19"/>
      <c r="AC2071" s="18"/>
      <c r="AD2071" s="18"/>
      <c r="AE2071" s="18"/>
      <c r="AF2071" s="18"/>
      <c r="AG2071" s="18"/>
      <c r="AH2071" s="18"/>
      <c r="AI2071" s="13"/>
      <c r="AJ2071" s="13"/>
      <c r="AK2071" s="13"/>
      <c r="AL2071" s="13"/>
      <c r="AM2071" s="13"/>
    </row>
    <row r="2072" spans="1:39" s="54" customFormat="1" x14ac:dyDescent="0.25">
      <c r="A2072" s="18"/>
      <c r="B2072" s="18"/>
      <c r="C2072" s="18"/>
      <c r="D2072" s="45"/>
      <c r="E2072" s="34"/>
      <c r="F2072" s="30"/>
      <c r="G2072" s="30"/>
      <c r="H2072" s="18"/>
      <c r="I2072" s="18"/>
      <c r="J2072" s="30"/>
      <c r="K2072" s="18"/>
      <c r="L2072" s="18"/>
      <c r="M2072" s="18"/>
      <c r="N2072" s="18"/>
      <c r="O2072" s="30"/>
      <c r="P2072" s="18"/>
      <c r="Q2072" s="19"/>
      <c r="R2072" s="18"/>
      <c r="S2072" s="18"/>
      <c r="T2072" s="18"/>
      <c r="U2072" s="18"/>
      <c r="V2072" s="18"/>
      <c r="W2072" s="18"/>
      <c r="X2072" s="18"/>
      <c r="Y2072" s="18"/>
      <c r="Z2072" s="18"/>
      <c r="AA2072" s="18"/>
      <c r="AB2072" s="19"/>
      <c r="AC2072" s="18"/>
      <c r="AD2072" s="18"/>
      <c r="AE2072" s="18"/>
      <c r="AF2072" s="18"/>
      <c r="AG2072" s="18"/>
      <c r="AH2072" s="18"/>
      <c r="AI2072" s="13"/>
      <c r="AJ2072" s="13"/>
      <c r="AK2072" s="13"/>
      <c r="AL2072" s="13"/>
      <c r="AM2072" s="13"/>
    </row>
    <row r="2073" spans="1:39" s="54" customFormat="1" x14ac:dyDescent="0.25">
      <c r="A2073" s="18"/>
      <c r="B2073" s="18"/>
      <c r="C2073" s="18"/>
      <c r="D2073" s="45"/>
      <c r="E2073" s="34"/>
      <c r="F2073" s="30"/>
      <c r="G2073" s="30"/>
      <c r="H2073" s="18"/>
      <c r="I2073" s="18"/>
      <c r="J2073" s="30"/>
      <c r="K2073" s="18"/>
      <c r="L2073" s="18"/>
      <c r="M2073" s="18"/>
      <c r="N2073" s="18"/>
      <c r="O2073" s="30"/>
      <c r="P2073" s="18"/>
      <c r="Q2073" s="19"/>
      <c r="R2073" s="18"/>
      <c r="S2073" s="18"/>
      <c r="T2073" s="18"/>
      <c r="U2073" s="18"/>
      <c r="V2073" s="18"/>
      <c r="W2073" s="18"/>
      <c r="X2073" s="18"/>
      <c r="Y2073" s="18"/>
      <c r="Z2073" s="18"/>
      <c r="AA2073" s="18"/>
      <c r="AB2073" s="19"/>
      <c r="AC2073" s="18"/>
      <c r="AD2073" s="18"/>
      <c r="AE2073" s="18"/>
      <c r="AF2073" s="18"/>
      <c r="AG2073" s="18"/>
      <c r="AH2073" s="18"/>
      <c r="AI2073" s="13"/>
      <c r="AJ2073" s="13"/>
      <c r="AK2073" s="13"/>
      <c r="AL2073" s="13"/>
      <c r="AM2073" s="13"/>
    </row>
    <row r="2074" spans="1:39" s="54" customFormat="1" x14ac:dyDescent="0.25">
      <c r="A2074" s="18"/>
      <c r="B2074" s="18"/>
      <c r="C2074" s="18"/>
      <c r="D2074" s="45"/>
      <c r="E2074" s="34"/>
      <c r="F2074" s="30"/>
      <c r="G2074" s="30"/>
      <c r="H2074" s="18"/>
      <c r="I2074" s="18"/>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13"/>
      <c r="AJ2074" s="13"/>
      <c r="AK2074" s="13"/>
      <c r="AL2074" s="13"/>
      <c r="AM2074" s="13"/>
    </row>
    <row r="2075" spans="1:39" s="54" customFormat="1" x14ac:dyDescent="0.25">
      <c r="A2075" s="18"/>
      <c r="B2075" s="18"/>
      <c r="C2075" s="18"/>
      <c r="D2075" s="45"/>
      <c r="E2075" s="34"/>
      <c r="F2075" s="30"/>
      <c r="G2075" s="30"/>
      <c r="H2075" s="18"/>
      <c r="I2075" s="18"/>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13"/>
      <c r="AJ2075" s="13"/>
      <c r="AK2075" s="13"/>
      <c r="AL2075" s="13"/>
      <c r="AM2075" s="13"/>
    </row>
    <row r="2076" spans="1:39" s="54" customFormat="1" x14ac:dyDescent="0.25">
      <c r="A2076" s="18"/>
      <c r="B2076" s="18"/>
      <c r="C2076" s="18"/>
      <c r="D2076" s="45"/>
      <c r="E2076" s="34"/>
      <c r="F2076" s="30"/>
      <c r="G2076" s="30"/>
      <c r="H2076" s="18"/>
      <c r="I2076" s="18"/>
      <c r="J2076" s="30"/>
      <c r="K2076" s="18"/>
      <c r="L2076" s="18"/>
      <c r="M2076" s="18"/>
      <c r="N2076" s="18"/>
      <c r="O2076" s="30"/>
      <c r="P2076" s="18"/>
      <c r="Q2076" s="19"/>
      <c r="R2076" s="18"/>
      <c r="S2076" s="18"/>
      <c r="T2076" s="18"/>
      <c r="U2076" s="18"/>
      <c r="V2076" s="18"/>
      <c r="W2076" s="18"/>
      <c r="X2076" s="18"/>
      <c r="Y2076" s="18"/>
      <c r="Z2076" s="18"/>
      <c r="AA2076" s="18"/>
      <c r="AB2076" s="19"/>
      <c r="AC2076" s="18"/>
      <c r="AD2076" s="18"/>
      <c r="AE2076" s="18"/>
      <c r="AF2076" s="18"/>
      <c r="AG2076" s="18"/>
      <c r="AH2076" s="18"/>
      <c r="AI2076" s="13"/>
      <c r="AJ2076" s="13"/>
      <c r="AK2076" s="13"/>
      <c r="AL2076" s="13"/>
      <c r="AM2076" s="13"/>
    </row>
    <row r="2077" spans="1:39" s="54" customFormat="1" x14ac:dyDescent="0.25">
      <c r="A2077" s="18"/>
      <c r="B2077" s="18"/>
      <c r="C2077" s="18"/>
      <c r="D2077" s="45"/>
      <c r="E2077" s="34"/>
      <c r="F2077" s="30"/>
      <c r="G2077" s="30"/>
      <c r="H2077" s="18"/>
      <c r="I2077" s="18"/>
      <c r="J2077" s="30"/>
      <c r="K2077" s="18"/>
      <c r="L2077" s="18"/>
      <c r="M2077" s="18"/>
      <c r="N2077" s="18"/>
      <c r="O2077" s="30"/>
      <c r="P2077" s="18"/>
      <c r="Q2077" s="19"/>
      <c r="R2077" s="18"/>
      <c r="S2077" s="18"/>
      <c r="T2077" s="18"/>
      <c r="U2077" s="18"/>
      <c r="V2077" s="18"/>
      <c r="W2077" s="18"/>
      <c r="X2077" s="18"/>
      <c r="Y2077" s="18"/>
      <c r="Z2077" s="18"/>
      <c r="AA2077" s="18"/>
      <c r="AB2077" s="19"/>
      <c r="AC2077" s="18"/>
      <c r="AD2077" s="18"/>
      <c r="AE2077" s="18"/>
      <c r="AF2077" s="18"/>
      <c r="AG2077" s="18"/>
      <c r="AH2077" s="18"/>
      <c r="AI2077" s="13"/>
      <c r="AJ2077" s="13"/>
      <c r="AK2077" s="13"/>
      <c r="AL2077" s="13"/>
      <c r="AM2077" s="13"/>
    </row>
    <row r="2078" spans="1:39" s="54" customFormat="1" x14ac:dyDescent="0.25">
      <c r="A2078" s="18"/>
      <c r="B2078" s="18"/>
      <c r="C2078" s="18"/>
      <c r="D2078" s="45"/>
      <c r="E2078" s="34"/>
      <c r="F2078" s="30"/>
      <c r="G2078" s="30"/>
      <c r="H2078" s="18"/>
      <c r="I2078" s="18"/>
      <c r="J2078" s="30"/>
      <c r="K2078" s="18"/>
      <c r="L2078" s="18"/>
      <c r="M2078" s="18"/>
      <c r="N2078" s="18"/>
      <c r="O2078" s="30"/>
      <c r="P2078" s="18"/>
      <c r="Q2078" s="19"/>
      <c r="R2078" s="18"/>
      <c r="S2078" s="18"/>
      <c r="T2078" s="18"/>
      <c r="U2078" s="18"/>
      <c r="V2078" s="18"/>
      <c r="W2078" s="18"/>
      <c r="X2078" s="18"/>
      <c r="Y2078" s="18"/>
      <c r="Z2078" s="18"/>
      <c r="AA2078" s="18"/>
      <c r="AB2078" s="19"/>
      <c r="AC2078" s="18"/>
      <c r="AD2078" s="18"/>
      <c r="AE2078" s="18"/>
      <c r="AF2078" s="18"/>
      <c r="AG2078" s="18"/>
      <c r="AH2078" s="18"/>
      <c r="AI2078" s="13"/>
      <c r="AJ2078" s="13"/>
      <c r="AK2078" s="13"/>
      <c r="AL2078" s="13"/>
      <c r="AM2078" s="13"/>
    </row>
    <row r="2079" spans="1:39" s="54" customFormat="1" x14ac:dyDescent="0.25">
      <c r="A2079" s="18"/>
      <c r="B2079" s="18"/>
      <c r="C2079" s="18"/>
      <c r="D2079" s="45"/>
      <c r="E2079" s="34"/>
      <c r="F2079" s="30"/>
      <c r="G2079" s="30"/>
      <c r="H2079" s="18"/>
      <c r="I2079" s="18"/>
      <c r="J2079" s="30"/>
      <c r="K2079" s="18"/>
      <c r="L2079" s="18"/>
      <c r="M2079" s="18"/>
      <c r="N2079" s="18"/>
      <c r="O2079" s="30"/>
      <c r="P2079" s="18"/>
      <c r="Q2079" s="19"/>
      <c r="R2079" s="18"/>
      <c r="S2079" s="18"/>
      <c r="T2079" s="18"/>
      <c r="U2079" s="18"/>
      <c r="V2079" s="18"/>
      <c r="W2079" s="18"/>
      <c r="X2079" s="18"/>
      <c r="Y2079" s="18"/>
      <c r="Z2079" s="18"/>
      <c r="AA2079" s="18"/>
      <c r="AB2079" s="19"/>
      <c r="AC2079" s="18"/>
      <c r="AD2079" s="18"/>
      <c r="AE2079" s="18"/>
      <c r="AF2079" s="18"/>
      <c r="AG2079" s="18"/>
      <c r="AH2079" s="18"/>
      <c r="AI2079" s="13"/>
      <c r="AJ2079" s="13"/>
      <c r="AK2079" s="13"/>
      <c r="AL2079" s="13"/>
      <c r="AM2079" s="13"/>
    </row>
    <row r="2080" spans="1:39" s="54" customFormat="1" x14ac:dyDescent="0.25">
      <c r="A2080" s="18"/>
      <c r="B2080" s="18"/>
      <c r="C2080" s="18"/>
      <c r="D2080" s="45"/>
      <c r="E2080" s="34"/>
      <c r="F2080" s="30"/>
      <c r="G2080" s="30"/>
      <c r="H2080" s="18"/>
      <c r="I2080" s="18"/>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18"/>
      <c r="B2081" s="18"/>
      <c r="C2081" s="18"/>
      <c r="D2081" s="45"/>
      <c r="E2081" s="34"/>
      <c r="F2081" s="30"/>
      <c r="G2081" s="30"/>
      <c r="H2081" s="18"/>
      <c r="I2081" s="18"/>
      <c r="J2081" s="30"/>
      <c r="K2081" s="18"/>
      <c r="L2081" s="18"/>
      <c r="M2081" s="18"/>
      <c r="N2081" s="18"/>
      <c r="O2081" s="30"/>
      <c r="P2081" s="18"/>
      <c r="Q2081" s="19"/>
      <c r="R2081" s="18"/>
      <c r="S2081" s="18"/>
      <c r="T2081" s="18"/>
      <c r="U2081" s="18"/>
      <c r="V2081" s="18"/>
      <c r="W2081" s="18"/>
      <c r="X2081" s="18"/>
      <c r="Y2081" s="18"/>
      <c r="Z2081" s="18"/>
      <c r="AA2081" s="18"/>
      <c r="AB2081" s="19"/>
      <c r="AC2081" s="18"/>
      <c r="AD2081" s="18"/>
      <c r="AE2081" s="18"/>
      <c r="AF2081" s="18"/>
      <c r="AG2081" s="18"/>
      <c r="AH2081" s="18"/>
      <c r="AI2081" s="13"/>
      <c r="AJ2081" s="13"/>
      <c r="AK2081" s="13"/>
      <c r="AL2081" s="13"/>
      <c r="AM2081" s="13"/>
    </row>
    <row r="2082" spans="1:39" s="54" customFormat="1" x14ac:dyDescent="0.25">
      <c r="A2082" s="18"/>
      <c r="B2082" s="18"/>
      <c r="C2082" s="18"/>
      <c r="D2082" s="45"/>
      <c r="E2082" s="34"/>
      <c r="F2082" s="30"/>
      <c r="G2082" s="30"/>
      <c r="H2082" s="18"/>
      <c r="I2082" s="18"/>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13"/>
      <c r="AJ2082" s="13"/>
      <c r="AK2082" s="13"/>
      <c r="AL2082" s="13"/>
      <c r="AM2082" s="13"/>
    </row>
    <row r="2083" spans="1:39" s="54" customFormat="1" x14ac:dyDescent="0.25">
      <c r="A2083" s="18"/>
      <c r="B2083" s="18"/>
      <c r="C2083" s="18"/>
      <c r="D2083" s="45"/>
      <c r="E2083" s="34"/>
      <c r="F2083" s="30"/>
      <c r="G2083" s="30"/>
      <c r="H2083" s="18"/>
      <c r="I2083" s="18"/>
      <c r="J2083" s="30"/>
      <c r="K2083" s="18"/>
      <c r="L2083" s="18"/>
      <c r="M2083" s="18"/>
      <c r="N2083" s="18"/>
      <c r="O2083" s="30"/>
      <c r="P2083" s="18"/>
      <c r="Q2083" s="19"/>
      <c r="R2083" s="18"/>
      <c r="S2083" s="18"/>
      <c r="T2083" s="18"/>
      <c r="U2083" s="18"/>
      <c r="V2083" s="18"/>
      <c r="W2083" s="18"/>
      <c r="X2083" s="18"/>
      <c r="Y2083" s="18"/>
      <c r="Z2083" s="18"/>
      <c r="AA2083" s="18"/>
      <c r="AB2083" s="19"/>
      <c r="AC2083" s="18"/>
      <c r="AD2083" s="18"/>
      <c r="AE2083" s="18"/>
      <c r="AF2083" s="18"/>
      <c r="AG2083" s="18"/>
      <c r="AH2083" s="18"/>
      <c r="AI2083" s="13"/>
      <c r="AJ2083" s="13"/>
      <c r="AK2083" s="13"/>
      <c r="AL2083" s="13"/>
      <c r="AM2083" s="13"/>
    </row>
    <row r="2084" spans="1:39" s="54" customFormat="1" x14ac:dyDescent="0.25">
      <c r="A2084" s="18"/>
      <c r="B2084" s="18"/>
      <c r="C2084" s="18"/>
      <c r="D2084" s="45"/>
      <c r="E2084" s="34"/>
      <c r="F2084" s="30"/>
      <c r="G2084" s="30"/>
      <c r="H2084" s="18"/>
      <c r="I2084" s="18"/>
      <c r="J2084" s="30"/>
      <c r="K2084" s="18"/>
      <c r="L2084" s="18"/>
      <c r="M2084" s="18"/>
      <c r="N2084" s="18"/>
      <c r="O2084" s="30"/>
      <c r="P2084" s="18"/>
      <c r="Q2084" s="19"/>
      <c r="R2084" s="18"/>
      <c r="S2084" s="18"/>
      <c r="T2084" s="18"/>
      <c r="U2084" s="18"/>
      <c r="V2084" s="18"/>
      <c r="W2084" s="18"/>
      <c r="X2084" s="18"/>
      <c r="Y2084" s="18"/>
      <c r="Z2084" s="18"/>
      <c r="AA2084" s="18"/>
      <c r="AB2084" s="19"/>
      <c r="AC2084" s="18"/>
      <c r="AD2084" s="18"/>
      <c r="AE2084" s="18"/>
      <c r="AF2084" s="18"/>
      <c r="AG2084" s="18"/>
      <c r="AH2084" s="18"/>
      <c r="AI2084" s="13"/>
      <c r="AJ2084" s="13"/>
      <c r="AK2084" s="13"/>
      <c r="AL2084" s="13"/>
      <c r="AM2084" s="13"/>
    </row>
    <row r="2085" spans="1:39" s="54" customFormat="1" x14ac:dyDescent="0.25">
      <c r="A2085" s="18"/>
      <c r="B2085" s="18"/>
      <c r="C2085" s="18"/>
      <c r="D2085" s="45"/>
      <c r="E2085" s="34"/>
      <c r="F2085" s="30"/>
      <c r="G2085" s="30"/>
      <c r="H2085" s="18"/>
      <c r="I2085" s="18"/>
      <c r="J2085" s="30"/>
      <c r="K2085" s="18"/>
      <c r="L2085" s="18"/>
      <c r="M2085" s="18"/>
      <c r="N2085" s="18"/>
      <c r="O2085" s="30"/>
      <c r="P2085" s="18"/>
      <c r="Q2085" s="19"/>
      <c r="R2085" s="18"/>
      <c r="S2085" s="18"/>
      <c r="T2085" s="18"/>
      <c r="U2085" s="18"/>
      <c r="V2085" s="18"/>
      <c r="W2085" s="18"/>
      <c r="X2085" s="18"/>
      <c r="Y2085" s="18"/>
      <c r="Z2085" s="18"/>
      <c r="AA2085" s="18"/>
      <c r="AB2085" s="19"/>
      <c r="AC2085" s="18"/>
      <c r="AD2085" s="18"/>
      <c r="AE2085" s="18"/>
      <c r="AF2085" s="18"/>
      <c r="AG2085" s="18"/>
      <c r="AH2085" s="18"/>
      <c r="AI2085" s="13"/>
      <c r="AJ2085" s="13"/>
      <c r="AK2085" s="13"/>
      <c r="AL2085" s="13"/>
      <c r="AM2085" s="13"/>
    </row>
    <row r="2086" spans="1:39" s="54" customFormat="1" x14ac:dyDescent="0.25">
      <c r="A2086" s="18"/>
      <c r="B2086" s="18"/>
      <c r="C2086" s="18"/>
      <c r="D2086" s="45"/>
      <c r="E2086" s="34"/>
      <c r="F2086" s="30"/>
      <c r="G2086" s="30"/>
      <c r="H2086" s="18"/>
      <c r="I2086" s="18"/>
      <c r="J2086" s="30"/>
      <c r="K2086" s="18"/>
      <c r="L2086" s="18"/>
      <c r="M2086" s="18"/>
      <c r="N2086" s="18"/>
      <c r="O2086" s="30"/>
      <c r="P2086" s="18"/>
      <c r="Q2086" s="19"/>
      <c r="R2086" s="18"/>
      <c r="S2086" s="18"/>
      <c r="T2086" s="18"/>
      <c r="U2086" s="18"/>
      <c r="V2086" s="18"/>
      <c r="W2086" s="18"/>
      <c r="X2086" s="18"/>
      <c r="Y2086" s="18"/>
      <c r="Z2086" s="18"/>
      <c r="AA2086" s="18"/>
      <c r="AB2086" s="19"/>
      <c r="AC2086" s="18"/>
      <c r="AD2086" s="18"/>
      <c r="AE2086" s="18"/>
      <c r="AF2086" s="18"/>
      <c r="AG2086" s="18"/>
      <c r="AH2086" s="18"/>
      <c r="AI2086" s="13"/>
      <c r="AJ2086" s="13"/>
      <c r="AK2086" s="13"/>
      <c r="AL2086" s="13"/>
      <c r="AM2086" s="13"/>
    </row>
    <row r="2087" spans="1:39" s="54" customFormat="1" x14ac:dyDescent="0.25">
      <c r="A2087" s="18"/>
      <c r="B2087" s="18"/>
      <c r="C2087" s="18"/>
      <c r="D2087" s="45"/>
      <c r="E2087" s="34"/>
      <c r="F2087" s="30"/>
      <c r="G2087" s="30"/>
      <c r="H2087" s="18"/>
      <c r="I2087" s="18"/>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13"/>
      <c r="AJ2087" s="13"/>
      <c r="AK2087" s="13"/>
      <c r="AL2087" s="13"/>
      <c r="AM2087" s="13"/>
    </row>
    <row r="2088" spans="1:39" s="54" customFormat="1" x14ac:dyDescent="0.25">
      <c r="A2088" s="18"/>
      <c r="B2088" s="18"/>
      <c r="C2088" s="18"/>
      <c r="D2088" s="45"/>
      <c r="E2088" s="34"/>
      <c r="F2088" s="30"/>
      <c r="G2088" s="30"/>
      <c r="H2088" s="18"/>
      <c r="I2088" s="18"/>
      <c r="J2088" s="30"/>
      <c r="K2088" s="18"/>
      <c r="L2088" s="18"/>
      <c r="M2088" s="18"/>
      <c r="N2088" s="18"/>
      <c r="O2088" s="30"/>
      <c r="P2088" s="18"/>
      <c r="Q2088" s="19"/>
      <c r="R2088" s="18"/>
      <c r="S2088" s="18"/>
      <c r="T2088" s="18"/>
      <c r="U2088" s="18"/>
      <c r="V2088" s="18"/>
      <c r="W2088" s="18"/>
      <c r="X2088" s="18"/>
      <c r="Y2088" s="18"/>
      <c r="Z2088" s="18"/>
      <c r="AA2088" s="18"/>
      <c r="AB2088" s="19"/>
      <c r="AC2088" s="18"/>
      <c r="AD2088" s="18"/>
      <c r="AE2088" s="18"/>
      <c r="AF2088" s="18"/>
      <c r="AG2088" s="18"/>
      <c r="AH2088" s="18"/>
      <c r="AI2088" s="13"/>
      <c r="AJ2088" s="13"/>
      <c r="AK2088" s="13"/>
      <c r="AL2088" s="13"/>
      <c r="AM2088" s="13"/>
    </row>
    <row r="2089" spans="1:39" s="54" customFormat="1" x14ac:dyDescent="0.25">
      <c r="A2089" s="18"/>
      <c r="B2089" s="18"/>
      <c r="C2089" s="18"/>
      <c r="D2089" s="45"/>
      <c r="E2089" s="34"/>
      <c r="F2089" s="30"/>
      <c r="G2089" s="30"/>
      <c r="H2089" s="18"/>
      <c r="I2089" s="18"/>
      <c r="J2089" s="30"/>
      <c r="K2089" s="18"/>
      <c r="L2089" s="18"/>
      <c r="M2089" s="18"/>
      <c r="N2089" s="18"/>
      <c r="O2089" s="30"/>
      <c r="P2089" s="18"/>
      <c r="Q2089" s="19"/>
      <c r="R2089" s="18"/>
      <c r="S2089" s="18"/>
      <c r="T2089" s="18"/>
      <c r="U2089" s="18"/>
      <c r="V2089" s="18"/>
      <c r="W2089" s="18"/>
      <c r="X2089" s="18"/>
      <c r="Y2089" s="18"/>
      <c r="Z2089" s="18"/>
      <c r="AA2089" s="18"/>
      <c r="AB2089" s="19"/>
      <c r="AC2089" s="18"/>
      <c r="AD2089" s="18"/>
      <c r="AE2089" s="18"/>
      <c r="AF2089" s="18"/>
      <c r="AG2089" s="18"/>
      <c r="AH2089" s="18"/>
      <c r="AI2089" s="13"/>
      <c r="AJ2089" s="13"/>
      <c r="AK2089" s="13"/>
      <c r="AL2089" s="13"/>
      <c r="AM2089" s="13"/>
    </row>
    <row r="2090" spans="1:39" s="54" customFormat="1" x14ac:dyDescent="0.25">
      <c r="A2090" s="18"/>
      <c r="B2090" s="18"/>
      <c r="C2090" s="18"/>
      <c r="D2090" s="45"/>
      <c r="E2090" s="34"/>
      <c r="F2090" s="30"/>
      <c r="G2090" s="30"/>
      <c r="H2090" s="18"/>
      <c r="I2090" s="18"/>
      <c r="J2090" s="30"/>
      <c r="K2090" s="18"/>
      <c r="L2090" s="18"/>
      <c r="M2090" s="18"/>
      <c r="N2090" s="18"/>
      <c r="O2090" s="30"/>
      <c r="P2090" s="18"/>
      <c r="Q2090" s="19"/>
      <c r="R2090" s="18"/>
      <c r="S2090" s="18"/>
      <c r="T2090" s="18"/>
      <c r="U2090" s="18"/>
      <c r="V2090" s="18"/>
      <c r="W2090" s="18"/>
      <c r="X2090" s="18"/>
      <c r="Y2090" s="18"/>
      <c r="Z2090" s="18"/>
      <c r="AA2090" s="18"/>
      <c r="AB2090" s="19"/>
      <c r="AC2090" s="18"/>
      <c r="AD2090" s="18"/>
      <c r="AE2090" s="18"/>
      <c r="AF2090" s="18"/>
      <c r="AG2090" s="18"/>
      <c r="AH2090" s="18"/>
      <c r="AI2090" s="13"/>
      <c r="AJ2090" s="13"/>
      <c r="AK2090" s="13"/>
      <c r="AL2090" s="13"/>
      <c r="AM2090" s="13"/>
    </row>
    <row r="2091" spans="1:39" s="54" customFormat="1" x14ac:dyDescent="0.25">
      <c r="A2091" s="18"/>
      <c r="B2091" s="18"/>
      <c r="C2091" s="18"/>
      <c r="D2091" s="45"/>
      <c r="E2091" s="34"/>
      <c r="F2091" s="30"/>
      <c r="G2091" s="30"/>
      <c r="H2091" s="18"/>
      <c r="I2091" s="18"/>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18"/>
      <c r="B2092" s="18"/>
      <c r="C2092" s="18"/>
      <c r="D2092" s="45"/>
      <c r="E2092" s="34"/>
      <c r="F2092" s="30"/>
      <c r="G2092" s="30"/>
      <c r="H2092" s="18"/>
      <c r="I2092" s="18"/>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13"/>
      <c r="AJ2092" s="13"/>
      <c r="AK2092" s="13"/>
      <c r="AL2092" s="13"/>
      <c r="AM2092" s="13"/>
    </row>
    <row r="2093" spans="1:39" s="54" customFormat="1" x14ac:dyDescent="0.25">
      <c r="A2093" s="18"/>
      <c r="B2093" s="18"/>
      <c r="C2093" s="18"/>
      <c r="D2093" s="45"/>
      <c r="E2093" s="34"/>
      <c r="F2093" s="30"/>
      <c r="G2093" s="30"/>
      <c r="H2093" s="18"/>
      <c r="I2093" s="18"/>
      <c r="J2093" s="30"/>
      <c r="K2093" s="18"/>
      <c r="L2093" s="18"/>
      <c r="M2093" s="18"/>
      <c r="N2093" s="18"/>
      <c r="O2093" s="30"/>
      <c r="P2093" s="18"/>
      <c r="Q2093" s="19"/>
      <c r="R2093" s="18"/>
      <c r="S2093" s="18"/>
      <c r="T2093" s="18"/>
      <c r="U2093" s="18"/>
      <c r="V2093" s="18"/>
      <c r="W2093" s="18"/>
      <c r="X2093" s="18"/>
      <c r="Y2093" s="18"/>
      <c r="Z2093" s="18"/>
      <c r="AA2093" s="18"/>
      <c r="AB2093" s="19"/>
      <c r="AC2093" s="18"/>
      <c r="AD2093" s="18"/>
      <c r="AE2093" s="18"/>
      <c r="AF2093" s="18"/>
      <c r="AG2093" s="18"/>
      <c r="AH2093" s="18"/>
      <c r="AI2093" s="13"/>
      <c r="AJ2093" s="13"/>
      <c r="AK2093" s="13"/>
      <c r="AL2093" s="13"/>
      <c r="AM2093" s="13"/>
    </row>
    <row r="2094" spans="1:39" s="54" customFormat="1" x14ac:dyDescent="0.25">
      <c r="A2094" s="18"/>
      <c r="B2094" s="18"/>
      <c r="C2094" s="18"/>
      <c r="D2094" s="45"/>
      <c r="E2094" s="34"/>
      <c r="F2094" s="30"/>
      <c r="G2094" s="30"/>
      <c r="H2094" s="18"/>
      <c r="I2094" s="18"/>
      <c r="J2094" s="30"/>
      <c r="K2094" s="18"/>
      <c r="L2094" s="18"/>
      <c r="M2094" s="18"/>
      <c r="N2094" s="18"/>
      <c r="O2094" s="30"/>
      <c r="P2094" s="18"/>
      <c r="Q2094" s="19"/>
      <c r="R2094" s="18"/>
      <c r="S2094" s="18"/>
      <c r="T2094" s="18"/>
      <c r="U2094" s="18"/>
      <c r="V2094" s="18"/>
      <c r="W2094" s="18"/>
      <c r="X2094" s="18"/>
      <c r="Y2094" s="18"/>
      <c r="Z2094" s="18"/>
      <c r="AA2094" s="18"/>
      <c r="AB2094" s="19"/>
      <c r="AC2094" s="18"/>
      <c r="AD2094" s="18"/>
      <c r="AE2094" s="18"/>
      <c r="AF2094" s="18"/>
      <c r="AG2094" s="18"/>
      <c r="AH2094" s="18"/>
      <c r="AI2094" s="13"/>
      <c r="AJ2094" s="13"/>
      <c r="AK2094" s="13"/>
      <c r="AL2094" s="13"/>
      <c r="AM2094" s="13"/>
    </row>
    <row r="2095" spans="1:39" s="54" customFormat="1" x14ac:dyDescent="0.25">
      <c r="A2095" s="18"/>
      <c r="B2095" s="18"/>
      <c r="C2095" s="18"/>
      <c r="D2095" s="45"/>
      <c r="E2095" s="34"/>
      <c r="F2095" s="30"/>
      <c r="G2095" s="30"/>
      <c r="H2095" s="18"/>
      <c r="I2095" s="18"/>
      <c r="J2095" s="30"/>
      <c r="K2095" s="18"/>
      <c r="L2095" s="18"/>
      <c r="M2095" s="18"/>
      <c r="N2095" s="18"/>
      <c r="O2095" s="30"/>
      <c r="P2095" s="18"/>
      <c r="Q2095" s="19"/>
      <c r="R2095" s="18"/>
      <c r="S2095" s="18"/>
      <c r="T2095" s="18"/>
      <c r="U2095" s="18"/>
      <c r="V2095" s="18"/>
      <c r="W2095" s="18"/>
      <c r="X2095" s="18"/>
      <c r="Y2095" s="18"/>
      <c r="Z2095" s="18"/>
      <c r="AA2095" s="18"/>
      <c r="AB2095" s="19"/>
      <c r="AC2095" s="18"/>
      <c r="AD2095" s="18"/>
      <c r="AE2095" s="18"/>
      <c r="AF2095" s="18"/>
      <c r="AG2095" s="18"/>
      <c r="AH2095" s="18"/>
      <c r="AI2095" s="13"/>
      <c r="AJ2095" s="13"/>
      <c r="AK2095" s="13"/>
      <c r="AL2095" s="13"/>
      <c r="AM2095" s="13"/>
    </row>
    <row r="2096" spans="1:39" s="54" customFormat="1" x14ac:dyDescent="0.25">
      <c r="A2096" s="18"/>
      <c r="B2096" s="18"/>
      <c r="C2096" s="18"/>
      <c r="D2096" s="45"/>
      <c r="E2096" s="34"/>
      <c r="F2096" s="30"/>
      <c r="G2096" s="30"/>
      <c r="H2096" s="18"/>
      <c r="I2096" s="18"/>
      <c r="J2096" s="30"/>
      <c r="K2096" s="18"/>
      <c r="L2096" s="18"/>
      <c r="M2096" s="18"/>
      <c r="N2096" s="18"/>
      <c r="O2096" s="30"/>
      <c r="P2096" s="18"/>
      <c r="Q2096" s="19"/>
      <c r="R2096" s="18"/>
      <c r="S2096" s="18"/>
      <c r="T2096" s="18"/>
      <c r="U2096" s="18"/>
      <c r="V2096" s="18"/>
      <c r="W2096" s="18"/>
      <c r="X2096" s="18"/>
      <c r="Y2096" s="18"/>
      <c r="Z2096" s="18"/>
      <c r="AA2096" s="18"/>
      <c r="AB2096" s="19"/>
      <c r="AC2096" s="18"/>
      <c r="AD2096" s="18"/>
      <c r="AE2096" s="18"/>
      <c r="AF2096" s="18"/>
      <c r="AG2096" s="18"/>
      <c r="AH2096" s="18"/>
      <c r="AI2096" s="13"/>
      <c r="AJ2096" s="13"/>
      <c r="AK2096" s="13"/>
      <c r="AL2096" s="13"/>
      <c r="AM2096" s="13"/>
    </row>
    <row r="2097" spans="1:39" s="54" customFormat="1" x14ac:dyDescent="0.25">
      <c r="A2097" s="18"/>
      <c r="B2097" s="18"/>
      <c r="C2097" s="18"/>
      <c r="D2097" s="45"/>
      <c r="E2097" s="34"/>
      <c r="F2097" s="30"/>
      <c r="G2097" s="30"/>
      <c r="H2097" s="18"/>
      <c r="I2097" s="18"/>
      <c r="J2097" s="30"/>
      <c r="K2097" s="18"/>
      <c r="L2097" s="18"/>
      <c r="M2097" s="18"/>
      <c r="N2097" s="18"/>
      <c r="O2097" s="30"/>
      <c r="P2097" s="18"/>
      <c r="Q2097" s="19"/>
      <c r="R2097" s="18"/>
      <c r="S2097" s="18"/>
      <c r="T2097" s="18"/>
      <c r="U2097" s="18"/>
      <c r="V2097" s="18"/>
      <c r="W2097" s="18"/>
      <c r="X2097" s="18"/>
      <c r="Y2097" s="18"/>
      <c r="Z2097" s="18"/>
      <c r="AA2097" s="18"/>
      <c r="AB2097" s="19"/>
      <c r="AC2097" s="18"/>
      <c r="AD2097" s="18"/>
      <c r="AE2097" s="18"/>
      <c r="AF2097" s="18"/>
      <c r="AG2097" s="18"/>
      <c r="AH2097" s="18"/>
      <c r="AI2097" s="13"/>
      <c r="AJ2097" s="13"/>
      <c r="AK2097" s="13"/>
      <c r="AL2097" s="13"/>
      <c r="AM2097" s="13"/>
    </row>
    <row r="2098" spans="1:39" s="54" customFormat="1" x14ac:dyDescent="0.25">
      <c r="A2098" s="18"/>
      <c r="B2098" s="18"/>
      <c r="C2098" s="18"/>
      <c r="D2098" s="45"/>
      <c r="E2098" s="34"/>
      <c r="F2098" s="30"/>
      <c r="G2098" s="30"/>
      <c r="H2098" s="18"/>
      <c r="I2098" s="18"/>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13"/>
      <c r="AJ2098" s="13"/>
      <c r="AK2098" s="13"/>
      <c r="AL2098" s="13"/>
      <c r="AM2098" s="13"/>
    </row>
    <row r="2099" spans="1:39" s="54" customFormat="1" x14ac:dyDescent="0.25">
      <c r="A2099" s="18"/>
      <c r="B2099" s="18"/>
      <c r="C2099" s="18"/>
      <c r="D2099" s="45"/>
      <c r="E2099" s="34"/>
      <c r="F2099" s="30"/>
      <c r="G2099" s="30"/>
      <c r="H2099" s="18"/>
      <c r="I2099" s="18"/>
      <c r="J2099" s="30"/>
      <c r="K2099" s="18"/>
      <c r="L2099" s="18"/>
      <c r="M2099" s="18"/>
      <c r="N2099" s="18"/>
      <c r="O2099" s="30"/>
      <c r="P2099" s="18"/>
      <c r="Q2099" s="19"/>
      <c r="R2099" s="18"/>
      <c r="S2099" s="18"/>
      <c r="T2099" s="18"/>
      <c r="U2099" s="18"/>
      <c r="V2099" s="18"/>
      <c r="W2099" s="18"/>
      <c r="X2099" s="18"/>
      <c r="Y2099" s="18"/>
      <c r="Z2099" s="18"/>
      <c r="AA2099" s="18"/>
      <c r="AB2099" s="19"/>
      <c r="AC2099" s="18"/>
      <c r="AD2099" s="18"/>
      <c r="AE2099" s="18"/>
      <c r="AF2099" s="18"/>
      <c r="AG2099" s="18"/>
      <c r="AH2099" s="18"/>
      <c r="AI2099" s="13"/>
      <c r="AJ2099" s="13"/>
      <c r="AK2099" s="13"/>
      <c r="AL2099" s="13"/>
      <c r="AM2099" s="13"/>
    </row>
    <row r="2100" spans="1:39" s="54" customFormat="1" x14ac:dyDescent="0.25">
      <c r="A2100" s="18"/>
      <c r="B2100" s="18"/>
      <c r="C2100" s="18"/>
      <c r="D2100" s="45"/>
      <c r="E2100" s="34"/>
      <c r="F2100" s="30"/>
      <c r="G2100" s="30"/>
      <c r="H2100" s="18"/>
      <c r="I2100" s="18"/>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18"/>
      <c r="B2101" s="18"/>
      <c r="C2101" s="18"/>
      <c r="D2101" s="45"/>
      <c r="E2101" s="34"/>
      <c r="F2101" s="30"/>
      <c r="G2101" s="30"/>
      <c r="H2101" s="18"/>
      <c r="I2101" s="18"/>
      <c r="J2101" s="30"/>
      <c r="K2101" s="18"/>
      <c r="L2101" s="18"/>
      <c r="M2101" s="18"/>
      <c r="N2101" s="18"/>
      <c r="O2101" s="30"/>
      <c r="P2101" s="18"/>
      <c r="Q2101" s="19"/>
      <c r="R2101" s="18"/>
      <c r="S2101" s="18"/>
      <c r="T2101" s="18"/>
      <c r="U2101" s="18"/>
      <c r="V2101" s="18"/>
      <c r="W2101" s="18"/>
      <c r="X2101" s="18"/>
      <c r="Y2101" s="18"/>
      <c r="Z2101" s="18"/>
      <c r="AA2101" s="18"/>
      <c r="AB2101" s="19"/>
      <c r="AC2101" s="18"/>
      <c r="AD2101" s="18"/>
      <c r="AE2101" s="18"/>
      <c r="AF2101" s="18"/>
      <c r="AG2101" s="18"/>
      <c r="AH2101" s="18"/>
      <c r="AI2101" s="13"/>
      <c r="AJ2101" s="13"/>
      <c r="AK2101" s="13"/>
      <c r="AL2101" s="13"/>
      <c r="AM2101" s="13"/>
    </row>
    <row r="2102" spans="1:39" s="54" customFormat="1" x14ac:dyDescent="0.25">
      <c r="A2102" s="18"/>
      <c r="B2102" s="18"/>
      <c r="C2102" s="18"/>
      <c r="D2102" s="45"/>
      <c r="E2102" s="34"/>
      <c r="F2102" s="30"/>
      <c r="G2102" s="30"/>
      <c r="H2102" s="18"/>
      <c r="I2102" s="18"/>
      <c r="J2102" s="30"/>
      <c r="K2102" s="18"/>
      <c r="L2102" s="18"/>
      <c r="M2102" s="18"/>
      <c r="N2102" s="18"/>
      <c r="O2102" s="30"/>
      <c r="P2102" s="18"/>
      <c r="Q2102" s="19"/>
      <c r="R2102" s="18"/>
      <c r="S2102" s="18"/>
      <c r="T2102" s="18"/>
      <c r="U2102" s="18"/>
      <c r="V2102" s="18"/>
      <c r="W2102" s="18"/>
      <c r="X2102" s="18"/>
      <c r="Y2102" s="18"/>
      <c r="Z2102" s="18"/>
      <c r="AA2102" s="18"/>
      <c r="AB2102" s="19"/>
      <c r="AC2102" s="18"/>
      <c r="AD2102" s="18"/>
      <c r="AE2102" s="18"/>
      <c r="AF2102" s="18"/>
      <c r="AG2102" s="18"/>
      <c r="AH2102" s="18"/>
      <c r="AI2102" s="13"/>
      <c r="AJ2102" s="13"/>
      <c r="AK2102" s="13"/>
      <c r="AL2102" s="13"/>
      <c r="AM2102" s="13"/>
    </row>
    <row r="2103" spans="1:39" s="54" customFormat="1" x14ac:dyDescent="0.25">
      <c r="A2103" s="18"/>
      <c r="B2103" s="18"/>
      <c r="C2103" s="18"/>
      <c r="D2103" s="45"/>
      <c r="E2103" s="34"/>
      <c r="F2103" s="30"/>
      <c r="G2103" s="30"/>
      <c r="H2103" s="18"/>
      <c r="I2103" s="18"/>
      <c r="J2103" s="30"/>
      <c r="K2103" s="18"/>
      <c r="L2103" s="18"/>
      <c r="M2103" s="18"/>
      <c r="N2103" s="18"/>
      <c r="O2103" s="30"/>
      <c r="P2103" s="18"/>
      <c r="Q2103" s="19"/>
      <c r="R2103" s="18"/>
      <c r="S2103" s="18"/>
      <c r="T2103" s="18"/>
      <c r="U2103" s="18"/>
      <c r="V2103" s="18"/>
      <c r="W2103" s="18"/>
      <c r="X2103" s="18"/>
      <c r="Y2103" s="18"/>
      <c r="Z2103" s="18"/>
      <c r="AA2103" s="18"/>
      <c r="AB2103" s="19"/>
      <c r="AC2103" s="18"/>
      <c r="AD2103" s="18"/>
      <c r="AE2103" s="18"/>
      <c r="AF2103" s="18"/>
      <c r="AG2103" s="18"/>
      <c r="AH2103" s="18"/>
      <c r="AI2103" s="13"/>
      <c r="AJ2103" s="13"/>
      <c r="AK2103" s="13"/>
      <c r="AL2103" s="13"/>
      <c r="AM2103" s="13"/>
    </row>
    <row r="2104" spans="1:39" s="54" customFormat="1" x14ac:dyDescent="0.25">
      <c r="A2104" s="18"/>
      <c r="B2104" s="18"/>
      <c r="C2104" s="18"/>
      <c r="D2104" s="45"/>
      <c r="E2104" s="34"/>
      <c r="F2104" s="30"/>
      <c r="G2104" s="30"/>
      <c r="H2104" s="18"/>
      <c r="I2104" s="18"/>
      <c r="J2104" s="30"/>
      <c r="K2104" s="18"/>
      <c r="L2104" s="18"/>
      <c r="M2104" s="18"/>
      <c r="N2104" s="18"/>
      <c r="O2104" s="30"/>
      <c r="P2104" s="18"/>
      <c r="Q2104" s="19"/>
      <c r="R2104" s="18"/>
      <c r="S2104" s="18"/>
      <c r="T2104" s="18"/>
      <c r="U2104" s="18"/>
      <c r="V2104" s="18"/>
      <c r="W2104" s="18"/>
      <c r="X2104" s="18"/>
      <c r="Y2104" s="18"/>
      <c r="Z2104" s="18"/>
      <c r="AA2104" s="18"/>
      <c r="AB2104" s="19"/>
      <c r="AC2104" s="18"/>
      <c r="AD2104" s="18"/>
      <c r="AE2104" s="18"/>
      <c r="AF2104" s="18"/>
      <c r="AG2104" s="18"/>
      <c r="AH2104" s="18"/>
      <c r="AI2104" s="13"/>
      <c r="AJ2104" s="13"/>
      <c r="AK2104" s="13"/>
      <c r="AL2104" s="13"/>
      <c r="AM2104" s="13"/>
    </row>
    <row r="2105" spans="1:39" s="54" customFormat="1" x14ac:dyDescent="0.25">
      <c r="A2105" s="18"/>
      <c r="B2105" s="18"/>
      <c r="C2105" s="18"/>
      <c r="D2105" s="45"/>
      <c r="E2105" s="34"/>
      <c r="F2105" s="30"/>
      <c r="G2105" s="30"/>
      <c r="H2105" s="18"/>
      <c r="I2105" s="18"/>
      <c r="J2105" s="30"/>
      <c r="K2105" s="18"/>
      <c r="L2105" s="18"/>
      <c r="M2105" s="18"/>
      <c r="N2105" s="18"/>
      <c r="O2105" s="30"/>
      <c r="P2105" s="18"/>
      <c r="Q2105" s="19"/>
      <c r="R2105" s="18"/>
      <c r="S2105" s="18"/>
      <c r="T2105" s="18"/>
      <c r="U2105" s="18"/>
      <c r="V2105" s="18"/>
      <c r="W2105" s="18"/>
      <c r="X2105" s="18"/>
      <c r="Y2105" s="18"/>
      <c r="Z2105" s="18"/>
      <c r="AA2105" s="18"/>
      <c r="AB2105" s="19"/>
      <c r="AC2105" s="18"/>
      <c r="AD2105" s="18"/>
      <c r="AE2105" s="18"/>
      <c r="AF2105" s="18"/>
      <c r="AG2105" s="18"/>
      <c r="AH2105" s="18"/>
      <c r="AI2105" s="13"/>
      <c r="AJ2105" s="13"/>
      <c r="AK2105" s="13"/>
      <c r="AL2105" s="13"/>
      <c r="AM2105" s="13"/>
    </row>
    <row r="2106" spans="1:39" s="54" customFormat="1" x14ac:dyDescent="0.25">
      <c r="A2106" s="18"/>
      <c r="B2106" s="18"/>
      <c r="C2106" s="18"/>
      <c r="D2106" s="45"/>
      <c r="E2106" s="34"/>
      <c r="F2106" s="30"/>
      <c r="G2106" s="30"/>
      <c r="H2106" s="18"/>
      <c r="I2106" s="18"/>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13"/>
      <c r="AJ2106" s="13"/>
      <c r="AK2106" s="13"/>
      <c r="AL2106" s="13"/>
      <c r="AM2106" s="13"/>
    </row>
    <row r="2107" spans="1:39" s="54" customFormat="1" x14ac:dyDescent="0.25">
      <c r="A2107" s="18"/>
      <c r="B2107" s="18"/>
      <c r="C2107" s="18"/>
      <c r="D2107" s="45"/>
      <c r="E2107" s="34"/>
      <c r="F2107" s="30"/>
      <c r="G2107" s="30"/>
      <c r="H2107" s="18"/>
      <c r="I2107" s="18"/>
      <c r="J2107" s="30"/>
      <c r="K2107" s="18"/>
      <c r="L2107" s="18"/>
      <c r="M2107" s="18"/>
      <c r="N2107" s="18"/>
      <c r="O2107" s="30"/>
      <c r="P2107" s="18"/>
      <c r="Q2107" s="19"/>
      <c r="R2107" s="18"/>
      <c r="S2107" s="18"/>
      <c r="T2107" s="18"/>
      <c r="U2107" s="18"/>
      <c r="V2107" s="18"/>
      <c r="W2107" s="18"/>
      <c r="X2107" s="18"/>
      <c r="Y2107" s="18"/>
      <c r="Z2107" s="18"/>
      <c r="AA2107" s="18"/>
      <c r="AB2107" s="19"/>
      <c r="AC2107" s="18"/>
      <c r="AD2107" s="18"/>
      <c r="AE2107" s="18"/>
      <c r="AF2107" s="18"/>
      <c r="AG2107" s="18"/>
      <c r="AH2107" s="18"/>
      <c r="AI2107" s="13"/>
      <c r="AJ2107" s="13"/>
      <c r="AK2107" s="13"/>
      <c r="AL2107" s="13"/>
      <c r="AM2107" s="13"/>
    </row>
    <row r="2108" spans="1:39" s="54" customFormat="1" x14ac:dyDescent="0.25">
      <c r="A2108" s="18"/>
      <c r="B2108" s="18"/>
      <c r="C2108" s="18"/>
      <c r="D2108" s="45"/>
      <c r="E2108" s="34"/>
      <c r="F2108" s="30"/>
      <c r="G2108" s="30"/>
      <c r="H2108" s="18"/>
      <c r="I2108" s="18"/>
      <c r="J2108" s="30"/>
      <c r="K2108" s="18"/>
      <c r="L2108" s="18"/>
      <c r="M2108" s="18"/>
      <c r="N2108" s="18"/>
      <c r="O2108" s="30"/>
      <c r="P2108" s="18"/>
      <c r="Q2108" s="19"/>
      <c r="R2108" s="18"/>
      <c r="S2108" s="18"/>
      <c r="T2108" s="18"/>
      <c r="U2108" s="18"/>
      <c r="V2108" s="18"/>
      <c r="W2108" s="18"/>
      <c r="X2108" s="18"/>
      <c r="Y2108" s="18"/>
      <c r="Z2108" s="18"/>
      <c r="AA2108" s="18"/>
      <c r="AB2108" s="19"/>
      <c r="AC2108" s="18"/>
      <c r="AD2108" s="18"/>
      <c r="AE2108" s="18"/>
      <c r="AF2108" s="18"/>
      <c r="AG2108" s="18"/>
      <c r="AH2108" s="18"/>
      <c r="AI2108" s="13"/>
      <c r="AJ2108" s="13"/>
      <c r="AK2108" s="13"/>
      <c r="AL2108" s="13"/>
      <c r="AM2108" s="13"/>
    </row>
    <row r="2109" spans="1:39" s="54" customFormat="1" x14ac:dyDescent="0.25">
      <c r="A2109" s="18"/>
      <c r="B2109" s="18"/>
      <c r="C2109" s="18"/>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4" customFormat="1" x14ac:dyDescent="0.25">
      <c r="A2110" s="18"/>
      <c r="B2110" s="18"/>
      <c r="C2110" s="18"/>
      <c r="D2110" s="45"/>
      <c r="E2110" s="34"/>
      <c r="F2110" s="30"/>
      <c r="G2110" s="30"/>
      <c r="H2110" s="18"/>
      <c r="I2110" s="18"/>
      <c r="J2110" s="30"/>
      <c r="K2110" s="18"/>
      <c r="L2110" s="18"/>
      <c r="M2110" s="18"/>
      <c r="N2110" s="18"/>
      <c r="O2110" s="30"/>
      <c r="P2110" s="18"/>
      <c r="Q2110" s="19"/>
      <c r="R2110" s="18"/>
      <c r="S2110" s="18"/>
      <c r="T2110" s="18"/>
      <c r="U2110" s="18"/>
      <c r="V2110" s="18"/>
      <c r="W2110" s="18"/>
      <c r="X2110" s="18"/>
      <c r="Y2110" s="18"/>
      <c r="Z2110" s="18"/>
      <c r="AA2110" s="18"/>
      <c r="AB2110" s="19"/>
      <c r="AC2110" s="18"/>
      <c r="AD2110" s="18"/>
      <c r="AE2110" s="18"/>
      <c r="AF2110" s="18"/>
      <c r="AG2110" s="18"/>
      <c r="AH2110" s="18"/>
      <c r="AI2110" s="13"/>
      <c r="AJ2110" s="13"/>
      <c r="AK2110" s="13"/>
      <c r="AL2110" s="13"/>
      <c r="AM2110" s="13"/>
    </row>
    <row r="2111" spans="1:39" s="54" customFormat="1" x14ac:dyDescent="0.25">
      <c r="A2111" s="18"/>
      <c r="B2111" s="18"/>
      <c r="C2111" s="18"/>
      <c r="D2111" s="45"/>
      <c r="E2111" s="34"/>
      <c r="F2111" s="30"/>
      <c r="G2111" s="31"/>
      <c r="H2111" s="9"/>
      <c r="I2111" s="9"/>
      <c r="J2111" s="31"/>
      <c r="K2111" s="9"/>
      <c r="L2111" s="9"/>
      <c r="M2111" s="9"/>
      <c r="N2111" s="9"/>
      <c r="O2111" s="31"/>
      <c r="P2111" s="9"/>
      <c r="Q2111" s="19"/>
      <c r="R2111" s="9"/>
      <c r="S2111" s="9"/>
      <c r="T2111" s="9"/>
      <c r="U2111" s="9"/>
      <c r="V2111" s="9"/>
      <c r="W2111" s="9"/>
      <c r="X2111" s="9"/>
      <c r="Y2111" s="9"/>
      <c r="Z2111" s="9"/>
      <c r="AA2111" s="9"/>
      <c r="AB2111" s="19"/>
      <c r="AC2111" s="9"/>
      <c r="AD2111" s="9"/>
      <c r="AE2111" s="9"/>
      <c r="AF2111" s="9"/>
      <c r="AG2111" s="9"/>
      <c r="AH2111" s="9"/>
      <c r="AI2111" s="13"/>
      <c r="AJ2111" s="13"/>
      <c r="AK2111" s="13"/>
      <c r="AL2111" s="13"/>
      <c r="AM2111" s="13"/>
    </row>
    <row r="2112" spans="1:39" s="54" customFormat="1" x14ac:dyDescent="0.25">
      <c r="A2112" s="9"/>
      <c r="B2112" s="9"/>
      <c r="C2112" s="9"/>
      <c r="D2112" s="47"/>
      <c r="E2112" s="35"/>
      <c r="F2112" s="31"/>
      <c r="G2112" s="31"/>
      <c r="H2112" s="9"/>
      <c r="I2112" s="9"/>
      <c r="J2112" s="31"/>
      <c r="K2112" s="9"/>
      <c r="L2112" s="9"/>
      <c r="M2112" s="9"/>
      <c r="N2112" s="9"/>
      <c r="O2112" s="31"/>
      <c r="P2112" s="9"/>
      <c r="Q2112" s="19"/>
      <c r="R2112" s="9"/>
      <c r="S2112" s="9"/>
      <c r="T2112" s="9"/>
      <c r="U2112" s="9"/>
      <c r="V2112" s="9"/>
      <c r="W2112" s="9"/>
      <c r="X2112" s="9"/>
      <c r="Y2112" s="9"/>
      <c r="Z2112" s="9"/>
      <c r="AA2112" s="9"/>
      <c r="AB2112" s="19"/>
      <c r="AC2112" s="9"/>
      <c r="AD2112" s="9"/>
      <c r="AE2112" s="9"/>
      <c r="AF2112" s="9"/>
      <c r="AG2112" s="9"/>
      <c r="AH2112" s="9"/>
      <c r="AI2112" s="13"/>
      <c r="AJ2112" s="13"/>
      <c r="AK2112" s="13"/>
      <c r="AL2112" s="13"/>
      <c r="AM2112" s="13"/>
    </row>
    <row r="2113" spans="1:39" s="54" customFormat="1" x14ac:dyDescent="0.25">
      <c r="A2113" s="9"/>
      <c r="B2113" s="9"/>
      <c r="C2113" s="9"/>
      <c r="D2113" s="47"/>
      <c r="E2113" s="35"/>
      <c r="F2113" s="31"/>
      <c r="G2113" s="31"/>
      <c r="H2113" s="9"/>
      <c r="I2113" s="9"/>
      <c r="J2113" s="31"/>
      <c r="K2113" s="9"/>
      <c r="L2113" s="9"/>
      <c r="M2113" s="9"/>
      <c r="N2113" s="9"/>
      <c r="O2113" s="31"/>
      <c r="P2113" s="9"/>
      <c r="Q2113" s="19"/>
      <c r="R2113" s="9"/>
      <c r="S2113" s="9"/>
      <c r="T2113" s="9"/>
      <c r="U2113" s="9"/>
      <c r="V2113" s="9"/>
      <c r="W2113" s="9"/>
      <c r="X2113" s="9"/>
      <c r="Y2113" s="9"/>
      <c r="Z2113" s="9"/>
      <c r="AA2113" s="9"/>
      <c r="AB2113" s="19"/>
      <c r="AC2113" s="9"/>
      <c r="AD2113" s="9"/>
      <c r="AE2113" s="9"/>
      <c r="AF2113" s="9"/>
      <c r="AG2113" s="9"/>
      <c r="AH2113" s="9"/>
      <c r="AI2113" s="13"/>
      <c r="AJ2113" s="13"/>
      <c r="AK2113" s="13"/>
      <c r="AL2113" s="13"/>
      <c r="AM2113" s="13"/>
    </row>
    <row r="2114" spans="1:39" s="54" customFormat="1" x14ac:dyDescent="0.25">
      <c r="A2114" s="9"/>
      <c r="B2114" s="9"/>
      <c r="C2114" s="9"/>
      <c r="D2114" s="47"/>
      <c r="E2114" s="35"/>
      <c r="F2114" s="31"/>
      <c r="G2114" s="31"/>
      <c r="H2114" s="9"/>
      <c r="I2114" s="9"/>
      <c r="J2114" s="31"/>
      <c r="K2114" s="9"/>
      <c r="L2114" s="9"/>
      <c r="M2114" s="9"/>
      <c r="N2114" s="9"/>
      <c r="O2114" s="31"/>
      <c r="P2114" s="9"/>
      <c r="Q2114" s="19"/>
      <c r="R2114" s="9"/>
      <c r="S2114" s="9"/>
      <c r="T2114" s="9"/>
      <c r="U2114" s="9"/>
      <c r="V2114" s="9"/>
      <c r="W2114" s="9"/>
      <c r="X2114" s="9"/>
      <c r="Y2114" s="9"/>
      <c r="Z2114" s="9"/>
      <c r="AA2114" s="9"/>
      <c r="AB2114" s="19"/>
      <c r="AC2114" s="9"/>
      <c r="AD2114" s="9"/>
      <c r="AE2114" s="9"/>
      <c r="AF2114" s="9"/>
      <c r="AG2114" s="9"/>
      <c r="AH2114" s="9"/>
      <c r="AI2114" s="13"/>
      <c r="AJ2114" s="13"/>
      <c r="AK2114" s="13"/>
      <c r="AL2114" s="13"/>
      <c r="AM2114" s="13"/>
    </row>
    <row r="2115" spans="1:39" s="54" customFormat="1" x14ac:dyDescent="0.25">
      <c r="A2115" s="18">
        <v>2000</v>
      </c>
      <c r="B2115" s="18">
        <v>2000</v>
      </c>
      <c r="C2115" s="18">
        <v>0</v>
      </c>
      <c r="D2115" s="45" t="s">
        <v>101</v>
      </c>
      <c r="E2115" s="35"/>
      <c r="F2115" s="31"/>
      <c r="G2115" s="31"/>
      <c r="H2115" s="9"/>
      <c r="I2115" s="9"/>
      <c r="J2115" s="31"/>
      <c r="K2115" s="9"/>
      <c r="L2115" s="9"/>
      <c r="M2115" s="9"/>
      <c r="N2115" s="9"/>
      <c r="O2115" s="31"/>
      <c r="P2115" s="9"/>
      <c r="Q2115" s="19"/>
      <c r="R2115" s="9"/>
      <c r="S2115" s="9"/>
      <c r="T2115" s="9"/>
      <c r="U2115" s="9"/>
      <c r="V2115" s="9"/>
      <c r="W2115" s="9"/>
      <c r="X2115" s="9"/>
      <c r="Y2115" s="9"/>
      <c r="Z2115" s="9"/>
      <c r="AA2115" s="9"/>
      <c r="AB2115" s="19"/>
      <c r="AC2115" s="9"/>
      <c r="AD2115" s="9"/>
      <c r="AE2115" s="9"/>
      <c r="AF2115" s="9"/>
      <c r="AG2115" s="9"/>
      <c r="AH2115" s="9"/>
      <c r="AI2115" s="13"/>
      <c r="AJ2115" s="13"/>
      <c r="AK2115" s="13"/>
      <c r="AL2115" s="13"/>
      <c r="AM2115" s="13"/>
    </row>
    <row r="2116" spans="1:39" s="54" customFormat="1" x14ac:dyDescent="0.25">
      <c r="A2116" s="18">
        <v>2001</v>
      </c>
      <c r="B2116" s="18">
        <v>2001</v>
      </c>
      <c r="C2116" s="18">
        <v>1</v>
      </c>
      <c r="D2116" s="45" t="s">
        <v>2855</v>
      </c>
      <c r="E2116" s="35"/>
      <c r="F2116" s="31"/>
      <c r="G2116" s="31"/>
      <c r="H2116" s="9"/>
      <c r="I2116" s="9"/>
      <c r="J2116" s="31"/>
      <c r="K2116" s="9"/>
      <c r="L2116" s="9"/>
      <c r="M2116" s="9"/>
      <c r="N2116" s="9"/>
      <c r="O2116" s="31"/>
      <c r="P2116" s="9"/>
      <c r="Q2116" s="19"/>
      <c r="R2116" s="9"/>
      <c r="S2116" s="9"/>
      <c r="T2116" s="9"/>
      <c r="U2116" s="9"/>
      <c r="V2116" s="9"/>
      <c r="W2116" s="9"/>
      <c r="X2116" s="9"/>
      <c r="Y2116" s="9"/>
      <c r="Z2116" s="9"/>
      <c r="AA2116" s="9"/>
      <c r="AB2116" s="19"/>
      <c r="AC2116" s="9"/>
      <c r="AD2116" s="9"/>
      <c r="AE2116" s="9"/>
      <c r="AF2116" s="9"/>
      <c r="AG2116" s="9"/>
      <c r="AH2116" s="9"/>
      <c r="AI2116" s="13"/>
      <c r="AJ2116" s="13"/>
      <c r="AK2116" s="13"/>
      <c r="AL2116" s="13"/>
      <c r="AM2116" s="13"/>
    </row>
    <row r="2117" spans="1:39" s="54" customFormat="1" x14ac:dyDescent="0.25">
      <c r="A2117" s="18">
        <v>2002</v>
      </c>
      <c r="B2117" s="18">
        <v>2002</v>
      </c>
      <c r="C2117" s="18">
        <v>2</v>
      </c>
      <c r="D2117" s="45" t="s">
        <v>2857</v>
      </c>
      <c r="E2117" s="35"/>
      <c r="F2117" s="31"/>
      <c r="G2117" s="31"/>
      <c r="H2117" s="9"/>
      <c r="I2117" s="9"/>
      <c r="J2117" s="31"/>
      <c r="K2117" s="9"/>
      <c r="L2117" s="9"/>
      <c r="M2117" s="9"/>
      <c r="N2117" s="9"/>
      <c r="O2117" s="31"/>
      <c r="P2117" s="9"/>
      <c r="Q2117" s="19"/>
      <c r="R2117" s="9"/>
      <c r="S2117" s="9"/>
      <c r="T2117" s="9"/>
      <c r="U2117" s="9"/>
      <c r="V2117" s="9"/>
      <c r="W2117" s="9"/>
      <c r="X2117" s="9"/>
      <c r="Y2117" s="9"/>
      <c r="Z2117" s="9"/>
      <c r="AA2117" s="9"/>
      <c r="AB2117" s="19"/>
      <c r="AC2117" s="9"/>
      <c r="AD2117" s="9"/>
      <c r="AE2117" s="9"/>
      <c r="AF2117" s="9"/>
      <c r="AG2117" s="9"/>
      <c r="AH2117" s="9"/>
      <c r="AI2117" s="13"/>
      <c r="AJ2117" s="13"/>
      <c r="AK2117" s="13"/>
      <c r="AL2117" s="13"/>
      <c r="AM2117" s="13"/>
    </row>
    <row r="2118" spans="1:39" s="54" customFormat="1" x14ac:dyDescent="0.25">
      <c r="A2118" s="18">
        <v>2003</v>
      </c>
      <c r="B2118" s="18">
        <v>2003</v>
      </c>
      <c r="C2118" s="18">
        <v>3</v>
      </c>
      <c r="D2118" s="45" t="s">
        <v>2855</v>
      </c>
      <c r="E2118" s="35"/>
      <c r="F2118" s="31"/>
      <c r="G2118" s="31"/>
      <c r="H2118" s="9"/>
      <c r="I2118" s="9"/>
      <c r="J2118" s="31"/>
      <c r="K2118" s="9"/>
      <c r="L2118" s="9"/>
      <c r="M2118" s="9"/>
      <c r="N2118" s="9"/>
      <c r="O2118" s="31"/>
      <c r="P2118" s="9"/>
      <c r="Q2118" s="19"/>
      <c r="R2118" s="9"/>
      <c r="S2118" s="9"/>
      <c r="T2118" s="9"/>
      <c r="U2118" s="9"/>
      <c r="V2118" s="9"/>
      <c r="W2118" s="9"/>
      <c r="X2118" s="9"/>
      <c r="Y2118" s="9"/>
      <c r="Z2118" s="9"/>
      <c r="AA2118" s="9"/>
      <c r="AB2118" s="19"/>
      <c r="AC2118" s="9"/>
      <c r="AD2118" s="9"/>
      <c r="AE2118" s="9"/>
      <c r="AF2118" s="9"/>
      <c r="AG2118" s="9"/>
      <c r="AH2118" s="9"/>
      <c r="AI2118" s="13"/>
      <c r="AJ2118" s="13"/>
      <c r="AK2118" s="13"/>
      <c r="AL2118" s="13"/>
      <c r="AM2118" s="13"/>
    </row>
    <row r="2119" spans="1:39" s="54" customFormat="1" x14ac:dyDescent="0.25">
      <c r="A2119" s="18">
        <v>2004</v>
      </c>
      <c r="B2119" s="18">
        <v>2004</v>
      </c>
      <c r="C2119" s="18">
        <v>4</v>
      </c>
      <c r="D2119" s="45" t="s">
        <v>2856</v>
      </c>
      <c r="E2119" s="35"/>
      <c r="F2119" s="31"/>
      <c r="G2119" s="31"/>
      <c r="H2119" s="9"/>
      <c r="I2119" s="9"/>
      <c r="J2119" s="31"/>
      <c r="K2119" s="9"/>
      <c r="L2119" s="9"/>
      <c r="M2119" s="9"/>
      <c r="N2119" s="9"/>
      <c r="O2119" s="31"/>
      <c r="P2119" s="9"/>
      <c r="Q2119" s="19"/>
      <c r="R2119" s="9"/>
      <c r="S2119" s="9"/>
      <c r="T2119" s="9"/>
      <c r="U2119" s="9"/>
      <c r="V2119" s="9"/>
      <c r="W2119" s="9"/>
      <c r="X2119" s="9"/>
      <c r="Y2119" s="9"/>
      <c r="Z2119" s="9"/>
      <c r="AA2119" s="9"/>
      <c r="AB2119" s="19"/>
      <c r="AC2119" s="9"/>
      <c r="AD2119" s="9"/>
      <c r="AE2119" s="9"/>
      <c r="AF2119" s="9"/>
      <c r="AG2119" s="9"/>
      <c r="AH2119" s="9"/>
      <c r="AI2119" s="13"/>
      <c r="AJ2119" s="13"/>
      <c r="AK2119" s="13"/>
      <c r="AL2119" s="13"/>
      <c r="AM2119" s="13"/>
    </row>
    <row r="2120" spans="1:39" s="54" customFormat="1" x14ac:dyDescent="0.25">
      <c r="A2120" s="18">
        <v>2005</v>
      </c>
      <c r="B2120" s="18">
        <v>2005</v>
      </c>
      <c r="C2120" s="18">
        <v>5</v>
      </c>
      <c r="D2120" s="45" t="s">
        <v>2858</v>
      </c>
      <c r="E2120" s="35"/>
      <c r="F2120" s="31"/>
      <c r="G2120" s="31"/>
      <c r="H2120" s="9"/>
      <c r="I2120" s="9"/>
      <c r="J2120" s="31"/>
      <c r="K2120" s="9"/>
      <c r="L2120" s="9"/>
      <c r="M2120" s="9"/>
      <c r="N2120" s="9"/>
      <c r="O2120" s="31"/>
      <c r="P2120" s="9"/>
      <c r="Q2120" s="19"/>
      <c r="R2120" s="9"/>
      <c r="S2120" s="9"/>
      <c r="T2120" s="9"/>
      <c r="U2120" s="9"/>
      <c r="V2120" s="9"/>
      <c r="W2120" s="9"/>
      <c r="X2120" s="9"/>
      <c r="Y2120" s="9"/>
      <c r="Z2120" s="9"/>
      <c r="AA2120" s="9"/>
      <c r="AB2120" s="19"/>
      <c r="AC2120" s="9"/>
      <c r="AD2120" s="9"/>
      <c r="AE2120" s="9"/>
      <c r="AF2120" s="9"/>
      <c r="AG2120" s="9"/>
      <c r="AH2120" s="9"/>
      <c r="AI2120" s="13"/>
      <c r="AJ2120" s="13"/>
      <c r="AK2120" s="13"/>
      <c r="AL2120" s="13"/>
      <c r="AM2120" s="13"/>
    </row>
    <row r="2121" spans="1:39" s="54" customFormat="1" x14ac:dyDescent="0.25">
      <c r="A2121" s="9">
        <v>2006</v>
      </c>
      <c r="B2121" s="9">
        <v>2006</v>
      </c>
      <c r="C2121" s="9">
        <v>6</v>
      </c>
      <c r="D2121" s="47" t="s">
        <v>2857</v>
      </c>
      <c r="E2121" s="35"/>
      <c r="F2121" s="31"/>
      <c r="G2121" s="31"/>
      <c r="H2121" s="9"/>
      <c r="I2121" s="9"/>
      <c r="J2121" s="31"/>
      <c r="K2121" s="9"/>
      <c r="L2121" s="9"/>
      <c r="M2121" s="9"/>
      <c r="N2121" s="9"/>
      <c r="O2121" s="31"/>
      <c r="P2121" s="9"/>
      <c r="Q2121" s="19"/>
      <c r="R2121" s="9"/>
      <c r="S2121" s="9"/>
      <c r="T2121" s="9"/>
      <c r="U2121" s="9"/>
      <c r="V2121" s="9"/>
      <c r="W2121" s="9"/>
      <c r="X2121" s="9"/>
      <c r="Y2121" s="9"/>
      <c r="Z2121" s="9"/>
      <c r="AA2121" s="9"/>
      <c r="AB2121" s="19"/>
      <c r="AC2121" s="9"/>
      <c r="AD2121" s="9"/>
      <c r="AE2121" s="9"/>
      <c r="AF2121" s="9"/>
      <c r="AG2121" s="9"/>
      <c r="AH2121" s="9"/>
      <c r="AI2121" s="13"/>
      <c r="AJ2121" s="13"/>
      <c r="AK2121" s="13"/>
      <c r="AL2121" s="13"/>
      <c r="AM2121" s="13"/>
    </row>
    <row r="2122" spans="1:39" s="54" customFormat="1" x14ac:dyDescent="0.25">
      <c r="A2122" s="9">
        <v>2007</v>
      </c>
      <c r="B2122" s="9">
        <v>2007</v>
      </c>
      <c r="C2122" s="9">
        <v>7</v>
      </c>
      <c r="D2122" s="47" t="s">
        <v>2859</v>
      </c>
      <c r="E2122" s="35"/>
      <c r="F2122" s="31"/>
      <c r="G2122" s="31"/>
      <c r="H2122" s="9"/>
      <c r="I2122" s="9"/>
      <c r="J2122" s="31"/>
      <c r="K2122" s="9"/>
      <c r="L2122" s="9"/>
      <c r="M2122" s="9"/>
      <c r="N2122" s="9"/>
      <c r="O2122" s="31"/>
      <c r="P2122" s="9"/>
      <c r="Q2122" s="19"/>
      <c r="R2122" s="9"/>
      <c r="S2122" s="9"/>
      <c r="T2122" s="9"/>
      <c r="U2122" s="9"/>
      <c r="V2122" s="9"/>
      <c r="W2122" s="9"/>
      <c r="X2122" s="9"/>
      <c r="Y2122" s="9"/>
      <c r="Z2122" s="9"/>
      <c r="AA2122" s="9"/>
      <c r="AB2122" s="19"/>
      <c r="AC2122" s="9"/>
      <c r="AD2122" s="9"/>
      <c r="AE2122" s="9"/>
      <c r="AF2122" s="9"/>
      <c r="AG2122" s="9"/>
      <c r="AH2122" s="9"/>
      <c r="AI2122" s="13"/>
      <c r="AJ2122" s="13"/>
      <c r="AK2122" s="13"/>
      <c r="AL2122" s="13"/>
      <c r="AM2122" s="13"/>
    </row>
    <row r="2123" spans="1:39" s="54" customFormat="1" x14ac:dyDescent="0.25">
      <c r="A2123" s="9">
        <v>2008</v>
      </c>
      <c r="B2123" s="9">
        <v>2008</v>
      </c>
      <c r="C2123" s="9">
        <v>8</v>
      </c>
      <c r="D2123" s="47" t="s">
        <v>2856</v>
      </c>
      <c r="E2123" s="35"/>
      <c r="F2123" s="31"/>
      <c r="G2123" s="31"/>
      <c r="H2123" s="9"/>
      <c r="I2123" s="9"/>
      <c r="J2123" s="31"/>
      <c r="K2123" s="9"/>
      <c r="L2123" s="9"/>
      <c r="M2123" s="9"/>
      <c r="N2123" s="9"/>
      <c r="O2123" s="31"/>
      <c r="P2123" s="9"/>
      <c r="Q2123" s="19"/>
      <c r="R2123" s="9"/>
      <c r="S2123" s="9"/>
      <c r="T2123" s="9"/>
      <c r="U2123" s="9"/>
      <c r="V2123" s="9"/>
      <c r="W2123" s="9"/>
      <c r="X2123" s="9"/>
      <c r="Y2123" s="9"/>
      <c r="Z2123" s="9"/>
      <c r="AA2123" s="9"/>
      <c r="AB2123" s="19"/>
      <c r="AC2123" s="9"/>
      <c r="AD2123" s="9"/>
      <c r="AE2123" s="9"/>
      <c r="AF2123" s="9"/>
      <c r="AG2123" s="9"/>
      <c r="AH2123" s="9"/>
      <c r="AI2123" s="13"/>
      <c r="AJ2123" s="13"/>
      <c r="AK2123" s="13"/>
      <c r="AL2123" s="13"/>
      <c r="AM2123" s="13"/>
    </row>
    <row r="2124" spans="1:39" s="54" customFormat="1" x14ac:dyDescent="0.25">
      <c r="A2124" s="9">
        <v>2009</v>
      </c>
      <c r="B2124" s="9">
        <v>2009</v>
      </c>
      <c r="C2124" s="9">
        <v>9</v>
      </c>
      <c r="D2124" s="47" t="s">
        <v>2855</v>
      </c>
      <c r="E2124" s="35"/>
      <c r="F2124" s="31"/>
      <c r="G2124" s="31"/>
      <c r="H2124" s="9"/>
      <c r="I2124" s="9"/>
      <c r="J2124" s="31"/>
      <c r="K2124" s="9"/>
      <c r="L2124" s="9"/>
      <c r="M2124" s="9"/>
      <c r="N2124" s="9"/>
      <c r="O2124" s="31"/>
      <c r="P2124" s="9"/>
      <c r="Q2124" s="19"/>
      <c r="R2124" s="9"/>
      <c r="S2124" s="9"/>
      <c r="T2124" s="9"/>
      <c r="U2124" s="9"/>
      <c r="V2124" s="9"/>
      <c r="W2124" s="9"/>
      <c r="X2124" s="9"/>
      <c r="Y2124" s="9"/>
      <c r="Z2124" s="9"/>
      <c r="AA2124" s="9"/>
      <c r="AB2124" s="19"/>
      <c r="AC2124" s="9"/>
      <c r="AD2124" s="9"/>
      <c r="AE2124" s="9"/>
      <c r="AF2124" s="9"/>
      <c r="AG2124" s="9"/>
      <c r="AH2124" s="9"/>
      <c r="AI2124" s="13"/>
      <c r="AJ2124" s="13"/>
      <c r="AK2124" s="13"/>
      <c r="AL2124" s="13"/>
      <c r="AM2124" s="13"/>
    </row>
    <row r="2125" spans="1:39" s="54" customFormat="1" x14ac:dyDescent="0.25">
      <c r="A2125" s="9">
        <v>2010</v>
      </c>
      <c r="B2125" s="9">
        <v>2010</v>
      </c>
      <c r="C2125" s="9">
        <v>10</v>
      </c>
      <c r="D2125" s="47" t="s">
        <v>2860</v>
      </c>
      <c r="E2125" s="35"/>
      <c r="F2125" s="31"/>
      <c r="G2125" s="31"/>
      <c r="H2125" s="9"/>
      <c r="I2125" s="9"/>
      <c r="J2125" s="31"/>
      <c r="K2125" s="9"/>
      <c r="L2125" s="9"/>
      <c r="M2125" s="9"/>
      <c r="N2125" s="9"/>
      <c r="O2125" s="31"/>
      <c r="P2125" s="9"/>
      <c r="Q2125" s="19"/>
      <c r="R2125" s="9"/>
      <c r="S2125" s="9"/>
      <c r="T2125" s="9"/>
      <c r="U2125" s="9"/>
      <c r="V2125" s="9"/>
      <c r="W2125" s="9"/>
      <c r="X2125" s="9"/>
      <c r="Y2125" s="9"/>
      <c r="Z2125" s="9"/>
      <c r="AA2125" s="9"/>
      <c r="AB2125" s="19"/>
      <c r="AC2125" s="9"/>
      <c r="AD2125" s="9"/>
      <c r="AE2125" s="9"/>
      <c r="AF2125" s="9"/>
      <c r="AG2125" s="9"/>
      <c r="AH2125" s="9"/>
      <c r="AI2125" s="13"/>
      <c r="AJ2125" s="13"/>
      <c r="AK2125" s="13"/>
      <c r="AL2125" s="13"/>
      <c r="AM2125" s="13"/>
    </row>
    <row r="2126" spans="1:39" s="54" customFormat="1" x14ac:dyDescent="0.25">
      <c r="A2126" s="9"/>
      <c r="B2126" s="9"/>
      <c r="C2126" s="9"/>
      <c r="D2126" s="47"/>
      <c r="E2126" s="35"/>
      <c r="F2126" s="31"/>
      <c r="G2126" s="31"/>
      <c r="H2126" s="9"/>
      <c r="I2126" s="9"/>
      <c r="J2126" s="31"/>
      <c r="K2126" s="9"/>
      <c r="L2126" s="9"/>
      <c r="M2126" s="9"/>
      <c r="N2126" s="9"/>
      <c r="O2126" s="31"/>
      <c r="P2126" s="9"/>
      <c r="Q2126" s="19"/>
      <c r="R2126" s="9"/>
      <c r="S2126" s="9"/>
      <c r="T2126" s="9"/>
      <c r="U2126" s="9"/>
      <c r="V2126" s="9"/>
      <c r="W2126" s="9"/>
      <c r="X2126" s="9"/>
      <c r="Y2126" s="9"/>
      <c r="Z2126" s="9"/>
      <c r="AA2126" s="9"/>
      <c r="AB2126" s="19"/>
      <c r="AC2126" s="9"/>
      <c r="AD2126" s="9"/>
      <c r="AE2126" s="9"/>
      <c r="AF2126" s="9"/>
      <c r="AG2126" s="9"/>
      <c r="AH2126" s="9"/>
      <c r="AI2126" s="13"/>
      <c r="AJ2126" s="13"/>
      <c r="AK2126" s="13"/>
      <c r="AL2126" s="13"/>
      <c r="AM2126" s="13"/>
    </row>
    <row r="2127" spans="1:39" s="54" customFormat="1" x14ac:dyDescent="0.25">
      <c r="A2127" s="9"/>
      <c r="B2127" s="9"/>
      <c r="C2127" s="9"/>
      <c r="D2127" s="47"/>
      <c r="E2127" s="35"/>
      <c r="F2127" s="31"/>
      <c r="G2127" s="31"/>
      <c r="H2127" s="9"/>
      <c r="I2127" s="9"/>
      <c r="J2127" s="31"/>
      <c r="K2127" s="9"/>
      <c r="L2127" s="9"/>
      <c r="M2127" s="9"/>
      <c r="N2127" s="9"/>
      <c r="O2127" s="31"/>
      <c r="P2127" s="9"/>
      <c r="Q2127" s="19"/>
      <c r="R2127" s="9"/>
      <c r="S2127" s="9"/>
      <c r="T2127" s="9"/>
      <c r="U2127" s="9"/>
      <c r="V2127" s="9"/>
      <c r="W2127" s="9"/>
      <c r="X2127" s="9"/>
      <c r="Y2127" s="9"/>
      <c r="Z2127" s="9"/>
      <c r="AA2127" s="9"/>
      <c r="AB2127" s="19"/>
      <c r="AC2127" s="9"/>
      <c r="AD2127" s="9"/>
      <c r="AE2127" s="9"/>
      <c r="AF2127" s="9"/>
      <c r="AG2127" s="9"/>
      <c r="AH2127" s="9"/>
      <c r="AI2127" s="13"/>
      <c r="AJ2127" s="13"/>
      <c r="AK2127" s="13"/>
      <c r="AL2127" s="13"/>
      <c r="AM2127" s="13"/>
    </row>
    <row r="2128" spans="1:39" s="54" customFormat="1" x14ac:dyDescent="0.25">
      <c r="A2128" s="9"/>
      <c r="B2128" s="9"/>
      <c r="C2128" s="9"/>
      <c r="D2128" s="47"/>
      <c r="E2128" s="35"/>
      <c r="F2128" s="31"/>
      <c r="G2128" s="31"/>
      <c r="H2128" s="9"/>
      <c r="I2128" s="9"/>
      <c r="J2128" s="31"/>
      <c r="K2128" s="9"/>
      <c r="L2128" s="9"/>
      <c r="M2128" s="9"/>
      <c r="N2128" s="9"/>
      <c r="O2128" s="31"/>
      <c r="P2128" s="9"/>
      <c r="Q2128" s="19"/>
      <c r="R2128" s="9"/>
      <c r="S2128" s="9"/>
      <c r="T2128" s="9"/>
      <c r="U2128" s="9"/>
      <c r="V2128" s="9"/>
      <c r="W2128" s="9"/>
      <c r="X2128" s="9"/>
      <c r="Y2128" s="9"/>
      <c r="Z2128" s="9"/>
      <c r="AA2128" s="9"/>
      <c r="AB2128" s="19"/>
      <c r="AC2128" s="9"/>
      <c r="AD2128" s="9"/>
      <c r="AE2128" s="9"/>
      <c r="AF2128" s="9"/>
      <c r="AG2128" s="9"/>
      <c r="AH2128" s="9"/>
      <c r="AI2128" s="13"/>
      <c r="AJ2128" s="13"/>
      <c r="AK2128" s="13"/>
      <c r="AL2128" s="13"/>
      <c r="AM2128" s="13"/>
    </row>
    <row r="2129" spans="1:39" s="54" customFormat="1" x14ac:dyDescent="0.25">
      <c r="A2129" s="9"/>
      <c r="B2129" s="9"/>
      <c r="C2129" s="9"/>
      <c r="D2129" s="47"/>
      <c r="E2129" s="35"/>
      <c r="F2129" s="31"/>
      <c r="G2129" s="31"/>
      <c r="H2129" s="9"/>
      <c r="I2129" s="9"/>
      <c r="J2129" s="31"/>
      <c r="K2129" s="9"/>
      <c r="L2129" s="9"/>
      <c r="M2129" s="9"/>
      <c r="N2129" s="9"/>
      <c r="O2129" s="31"/>
      <c r="P2129" s="9"/>
      <c r="Q2129" s="19"/>
      <c r="R2129" s="9"/>
      <c r="S2129" s="9"/>
      <c r="T2129" s="9"/>
      <c r="U2129" s="9"/>
      <c r="V2129" s="9"/>
      <c r="W2129" s="9"/>
      <c r="X2129" s="9"/>
      <c r="Y2129" s="9"/>
      <c r="Z2129" s="9"/>
      <c r="AA2129" s="9"/>
      <c r="AB2129" s="19"/>
      <c r="AC2129" s="9"/>
      <c r="AD2129" s="9"/>
      <c r="AE2129" s="9"/>
      <c r="AF2129" s="9"/>
      <c r="AG2129" s="9"/>
      <c r="AH2129" s="9"/>
      <c r="AI2129" s="13"/>
      <c r="AJ2129" s="13"/>
      <c r="AK2129" s="13"/>
      <c r="AL2129" s="13"/>
      <c r="AM2129" s="13"/>
    </row>
    <row r="2130" spans="1:39" s="54" customFormat="1" x14ac:dyDescent="0.25">
      <c r="A2130" s="9"/>
      <c r="B2130" s="9"/>
      <c r="C2130" s="9"/>
      <c r="D2130" s="47"/>
      <c r="E2130" s="35"/>
      <c r="F2130" s="31"/>
      <c r="G2130" s="31"/>
      <c r="H2130" s="9"/>
      <c r="I2130" s="9"/>
      <c r="J2130" s="31"/>
      <c r="K2130" s="9"/>
      <c r="L2130" s="9"/>
      <c r="M2130" s="9"/>
      <c r="N2130" s="9"/>
      <c r="O2130" s="31"/>
      <c r="P2130" s="9"/>
      <c r="Q2130" s="19"/>
      <c r="R2130" s="9"/>
      <c r="S2130" s="9"/>
      <c r="T2130" s="9"/>
      <c r="U2130" s="9"/>
      <c r="V2130" s="9"/>
      <c r="W2130" s="9"/>
      <c r="X2130" s="9"/>
      <c r="Y2130" s="9"/>
      <c r="Z2130" s="9"/>
      <c r="AA2130" s="9"/>
      <c r="AB2130" s="19"/>
      <c r="AC2130" s="9"/>
      <c r="AD2130" s="9"/>
      <c r="AE2130" s="9"/>
      <c r="AF2130" s="9"/>
      <c r="AG2130" s="9"/>
      <c r="AH2130" s="9"/>
      <c r="AI2130" s="13"/>
      <c r="AJ2130" s="13"/>
      <c r="AK2130" s="13"/>
      <c r="AL2130" s="13"/>
      <c r="AM2130" s="13"/>
    </row>
    <row r="2131" spans="1:39" s="54" customFormat="1" x14ac:dyDescent="0.25">
      <c r="A2131" s="9"/>
      <c r="B2131" s="9"/>
      <c r="C2131" s="9"/>
      <c r="D2131" s="47"/>
      <c r="E2131" s="35"/>
      <c r="F2131" s="31"/>
      <c r="G2131" s="31"/>
      <c r="H2131" s="9"/>
      <c r="I2131" s="9"/>
      <c r="J2131" s="31"/>
      <c r="K2131" s="9"/>
      <c r="L2131" s="9"/>
      <c r="M2131" s="9"/>
      <c r="N2131" s="9"/>
      <c r="O2131" s="31"/>
      <c r="P2131" s="9"/>
      <c r="Q2131" s="19"/>
      <c r="R2131" s="9"/>
      <c r="S2131" s="9"/>
      <c r="T2131" s="9"/>
      <c r="U2131" s="9"/>
      <c r="V2131" s="9"/>
      <c r="W2131" s="9"/>
      <c r="X2131" s="9"/>
      <c r="Y2131" s="9"/>
      <c r="Z2131" s="9"/>
      <c r="AA2131" s="9"/>
      <c r="AB2131" s="19"/>
      <c r="AC2131" s="9"/>
      <c r="AD2131" s="9"/>
      <c r="AE2131" s="9"/>
      <c r="AF2131" s="9"/>
      <c r="AG2131" s="9"/>
      <c r="AH2131" s="9"/>
      <c r="AI2131" s="13"/>
      <c r="AJ2131" s="13"/>
      <c r="AK2131" s="13"/>
      <c r="AL2131" s="13"/>
      <c r="AM2131" s="13"/>
    </row>
    <row r="2132" spans="1:39" s="54" customFormat="1" x14ac:dyDescent="0.25">
      <c r="A2132" s="9"/>
      <c r="B2132" s="9"/>
      <c r="C2132" s="9"/>
      <c r="D2132" s="47"/>
      <c r="E2132" s="35"/>
      <c r="F2132" s="31"/>
      <c r="G2132" s="31"/>
      <c r="H2132" s="9"/>
      <c r="I2132" s="9"/>
      <c r="J2132" s="31"/>
      <c r="K2132" s="9"/>
      <c r="L2132" s="9"/>
      <c r="M2132" s="9"/>
      <c r="N2132" s="9"/>
      <c r="O2132" s="31"/>
      <c r="P2132" s="9"/>
      <c r="Q2132" s="19"/>
      <c r="R2132" s="9"/>
      <c r="S2132" s="9"/>
      <c r="T2132" s="9"/>
      <c r="U2132" s="9"/>
      <c r="V2132" s="9"/>
      <c r="W2132" s="9"/>
      <c r="X2132" s="9"/>
      <c r="Y2132" s="9"/>
      <c r="Z2132" s="9"/>
      <c r="AA2132" s="9"/>
      <c r="AB2132" s="19"/>
      <c r="AC2132" s="9"/>
      <c r="AD2132" s="9"/>
      <c r="AE2132" s="9"/>
      <c r="AF2132" s="9"/>
      <c r="AG2132" s="9"/>
      <c r="AH2132" s="9"/>
      <c r="AI2132" s="13"/>
      <c r="AJ2132" s="13"/>
      <c r="AK2132" s="13"/>
      <c r="AL2132" s="13"/>
      <c r="AM2132" s="13"/>
    </row>
    <row r="2133" spans="1:39" s="54" customFormat="1" x14ac:dyDescent="0.25">
      <c r="A2133" s="9"/>
      <c r="B2133" s="9"/>
      <c r="C2133" s="9"/>
      <c r="D2133" s="47"/>
      <c r="E2133" s="35"/>
      <c r="F2133" s="31"/>
      <c r="G2133" s="31"/>
      <c r="H2133" s="9"/>
      <c r="I2133" s="9"/>
      <c r="J2133" s="31"/>
      <c r="K2133" s="9"/>
      <c r="L2133" s="9"/>
      <c r="M2133" s="9"/>
      <c r="N2133" s="9"/>
      <c r="O2133" s="31"/>
      <c r="P2133" s="9"/>
      <c r="Q2133" s="19"/>
      <c r="R2133" s="9"/>
      <c r="S2133" s="9"/>
      <c r="T2133" s="9"/>
      <c r="U2133" s="9"/>
      <c r="V2133" s="9"/>
      <c r="W2133" s="9"/>
      <c r="X2133" s="9"/>
      <c r="Y2133" s="9"/>
      <c r="Z2133" s="9"/>
      <c r="AA2133" s="9"/>
      <c r="AB2133" s="19"/>
      <c r="AC2133" s="9"/>
      <c r="AD2133" s="9"/>
      <c r="AE2133" s="9"/>
      <c r="AF2133" s="9"/>
      <c r="AG2133" s="9"/>
      <c r="AH2133" s="9"/>
      <c r="AI2133" s="13"/>
      <c r="AJ2133" s="13"/>
      <c r="AK2133" s="13"/>
      <c r="AL2133" s="13"/>
      <c r="AM2133" s="13"/>
    </row>
    <row r="2134" spans="1:39" s="54" customFormat="1" x14ac:dyDescent="0.25">
      <c r="A2134" s="9"/>
      <c r="B2134" s="9"/>
      <c r="C2134" s="9"/>
      <c r="D2134" s="47"/>
      <c r="E2134" s="35"/>
      <c r="F2134" s="31"/>
      <c r="G2134" s="31"/>
      <c r="H2134" s="9"/>
      <c r="I2134" s="9"/>
      <c r="J2134" s="31"/>
      <c r="K2134" s="9"/>
      <c r="L2134" s="9"/>
      <c r="M2134" s="9"/>
      <c r="N2134" s="9"/>
      <c r="O2134" s="31"/>
      <c r="P2134" s="9"/>
      <c r="Q2134" s="19"/>
      <c r="R2134" s="9"/>
      <c r="S2134" s="9"/>
      <c r="T2134" s="9"/>
      <c r="U2134" s="9"/>
      <c r="V2134" s="9"/>
      <c r="W2134" s="9"/>
      <c r="X2134" s="9"/>
      <c r="Y2134" s="9"/>
      <c r="Z2134" s="9"/>
      <c r="AA2134" s="9"/>
      <c r="AB2134" s="19"/>
      <c r="AC2134" s="9"/>
      <c r="AD2134" s="9"/>
      <c r="AE2134" s="9"/>
      <c r="AF2134" s="9"/>
      <c r="AG2134" s="9"/>
      <c r="AH2134" s="9"/>
      <c r="AI2134" s="13"/>
      <c r="AJ2134" s="13"/>
      <c r="AK2134" s="13"/>
      <c r="AL2134" s="13"/>
      <c r="AM2134" s="13"/>
    </row>
    <row r="2135" spans="1:39" s="54" customFormat="1" x14ac:dyDescent="0.25">
      <c r="A2135" s="9"/>
      <c r="B2135" s="9"/>
      <c r="C2135" s="9"/>
      <c r="D2135" s="47"/>
      <c r="E2135" s="35"/>
      <c r="F2135" s="31"/>
      <c r="G2135" s="31"/>
      <c r="H2135" s="9"/>
      <c r="I2135" s="9"/>
      <c r="J2135" s="31"/>
      <c r="K2135" s="9"/>
      <c r="L2135" s="9"/>
      <c r="M2135" s="9"/>
      <c r="N2135" s="9"/>
      <c r="O2135" s="31"/>
      <c r="P2135" s="9"/>
      <c r="Q2135" s="19"/>
      <c r="R2135" s="9"/>
      <c r="S2135" s="9"/>
      <c r="T2135" s="9"/>
      <c r="U2135" s="9"/>
      <c r="V2135" s="9"/>
      <c r="W2135" s="9"/>
      <c r="X2135" s="9"/>
      <c r="Y2135" s="9"/>
      <c r="Z2135" s="9"/>
      <c r="AA2135" s="9"/>
      <c r="AB2135" s="19"/>
      <c r="AC2135" s="9"/>
      <c r="AD2135" s="9"/>
      <c r="AE2135" s="9"/>
      <c r="AF2135" s="9"/>
      <c r="AG2135" s="9"/>
      <c r="AH2135" s="9"/>
      <c r="AI2135" s="13"/>
      <c r="AJ2135" s="13"/>
      <c r="AK2135" s="13"/>
      <c r="AL2135" s="13"/>
      <c r="AM2135" s="13"/>
    </row>
    <row r="2136" spans="1:39" s="54" customFormat="1" x14ac:dyDescent="0.25">
      <c r="A2136" s="9"/>
      <c r="B2136" s="9"/>
      <c r="C2136" s="9"/>
      <c r="D2136" s="47"/>
      <c r="E2136" s="35"/>
      <c r="F2136" s="31"/>
      <c r="G2136" s="31"/>
      <c r="H2136" s="9"/>
      <c r="I2136" s="9"/>
      <c r="J2136" s="31"/>
      <c r="K2136" s="9"/>
      <c r="L2136" s="9"/>
      <c r="M2136" s="9"/>
      <c r="N2136" s="9"/>
      <c r="O2136" s="31"/>
      <c r="P2136" s="9"/>
      <c r="Q2136" s="19"/>
      <c r="R2136" s="9"/>
      <c r="S2136" s="9"/>
      <c r="T2136" s="9"/>
      <c r="U2136" s="9"/>
      <c r="V2136" s="9"/>
      <c r="W2136" s="9"/>
      <c r="X2136" s="9"/>
      <c r="Y2136" s="9"/>
      <c r="Z2136" s="9"/>
      <c r="AA2136" s="9"/>
      <c r="AB2136" s="19"/>
      <c r="AC2136" s="9"/>
      <c r="AD2136" s="9"/>
      <c r="AE2136" s="9"/>
      <c r="AF2136" s="9"/>
      <c r="AG2136" s="9"/>
      <c r="AH2136" s="9"/>
      <c r="AI2136" s="13"/>
      <c r="AJ2136" s="13"/>
      <c r="AK2136" s="13"/>
      <c r="AL2136" s="13"/>
      <c r="AM2136" s="13"/>
    </row>
    <row r="2137" spans="1:39" s="54" customFormat="1" x14ac:dyDescent="0.25">
      <c r="A2137" s="9"/>
      <c r="B2137" s="9"/>
      <c r="C2137" s="9"/>
      <c r="D2137" s="47"/>
      <c r="E2137" s="35"/>
      <c r="F2137" s="31"/>
      <c r="G2137" s="31"/>
      <c r="H2137" s="9"/>
      <c r="I2137" s="9"/>
      <c r="J2137" s="31"/>
      <c r="K2137" s="9"/>
      <c r="L2137" s="9"/>
      <c r="M2137" s="9"/>
      <c r="N2137" s="9"/>
      <c r="O2137" s="31"/>
      <c r="P2137" s="9"/>
      <c r="Q2137" s="19"/>
      <c r="R2137" s="9"/>
      <c r="S2137" s="9"/>
      <c r="T2137" s="9"/>
      <c r="U2137" s="9"/>
      <c r="V2137" s="9"/>
      <c r="W2137" s="9"/>
      <c r="X2137" s="9"/>
      <c r="Y2137" s="9"/>
      <c r="Z2137" s="9"/>
      <c r="AA2137" s="9"/>
      <c r="AB2137" s="19"/>
      <c r="AC2137" s="9"/>
      <c r="AD2137" s="9"/>
      <c r="AE2137" s="9"/>
      <c r="AF2137" s="9"/>
      <c r="AG2137" s="9"/>
      <c r="AH2137" s="9"/>
      <c r="AI2137" s="13"/>
      <c r="AJ2137" s="13"/>
      <c r="AK2137" s="13"/>
      <c r="AL2137" s="13"/>
      <c r="AM2137" s="13"/>
    </row>
    <row r="2138" spans="1:39" s="54" customFormat="1" x14ac:dyDescent="0.25">
      <c r="A2138" s="9"/>
      <c r="B2138" s="9"/>
      <c r="C2138" s="9"/>
      <c r="D2138" s="47"/>
      <c r="E2138" s="35"/>
      <c r="F2138" s="31"/>
      <c r="G2138" s="31"/>
      <c r="H2138" s="9"/>
      <c r="I2138" s="9"/>
      <c r="J2138" s="31"/>
      <c r="K2138" s="9"/>
      <c r="L2138" s="9"/>
      <c r="M2138" s="9"/>
      <c r="N2138" s="9"/>
      <c r="O2138" s="31"/>
      <c r="P2138" s="9"/>
      <c r="Q2138" s="19"/>
      <c r="R2138" s="9"/>
      <c r="S2138" s="9"/>
      <c r="T2138" s="9"/>
      <c r="U2138" s="9"/>
      <c r="V2138" s="9"/>
      <c r="W2138" s="9"/>
      <c r="X2138" s="9"/>
      <c r="Y2138" s="9"/>
      <c r="Z2138" s="9"/>
      <c r="AA2138" s="9"/>
      <c r="AB2138" s="19"/>
      <c r="AC2138" s="9"/>
      <c r="AD2138" s="9"/>
      <c r="AE2138" s="9"/>
      <c r="AF2138" s="9"/>
      <c r="AG2138" s="9"/>
      <c r="AH2138" s="9"/>
      <c r="AI2138" s="13"/>
      <c r="AJ2138" s="13"/>
      <c r="AK2138" s="13"/>
      <c r="AL2138" s="13"/>
      <c r="AM2138" s="13"/>
    </row>
    <row r="2139" spans="1:39" s="54" customFormat="1" x14ac:dyDescent="0.25">
      <c r="A2139" s="9"/>
      <c r="B2139" s="9"/>
      <c r="C2139" s="9"/>
      <c r="D2139" s="47"/>
      <c r="E2139" s="35"/>
      <c r="F2139" s="31"/>
      <c r="G2139" s="31"/>
      <c r="H2139" s="9"/>
      <c r="I2139" s="9"/>
      <c r="J2139" s="31"/>
      <c r="K2139" s="9"/>
      <c r="L2139" s="9"/>
      <c r="M2139" s="9"/>
      <c r="N2139" s="9"/>
      <c r="O2139" s="31"/>
      <c r="P2139" s="9"/>
      <c r="Q2139" s="19"/>
      <c r="R2139" s="9"/>
      <c r="S2139" s="9"/>
      <c r="T2139" s="9"/>
      <c r="U2139" s="9"/>
      <c r="V2139" s="9"/>
      <c r="W2139" s="9"/>
      <c r="X2139" s="9"/>
      <c r="Y2139" s="9"/>
      <c r="Z2139" s="9"/>
      <c r="AA2139" s="9"/>
      <c r="AB2139" s="19"/>
      <c r="AC2139" s="9"/>
      <c r="AD2139" s="9"/>
      <c r="AE2139" s="9"/>
      <c r="AF2139" s="9"/>
      <c r="AG2139" s="9"/>
      <c r="AH2139" s="9"/>
      <c r="AI2139" s="13"/>
      <c r="AJ2139" s="13"/>
      <c r="AK2139" s="13"/>
      <c r="AL2139" s="13"/>
      <c r="AM2139" s="13"/>
    </row>
    <row r="2140" spans="1:39" s="54" customFormat="1" x14ac:dyDescent="0.25">
      <c r="A2140" s="9"/>
      <c r="B2140" s="9"/>
      <c r="C2140" s="9"/>
      <c r="D2140" s="47"/>
      <c r="E2140" s="35"/>
      <c r="F2140" s="31"/>
      <c r="G2140" s="31"/>
      <c r="H2140" s="9"/>
      <c r="I2140" s="9"/>
      <c r="J2140" s="31"/>
      <c r="K2140" s="9"/>
      <c r="L2140" s="9"/>
      <c r="M2140" s="9"/>
      <c r="N2140" s="9"/>
      <c r="O2140" s="31"/>
      <c r="P2140" s="9"/>
      <c r="Q2140" s="19"/>
      <c r="R2140" s="9"/>
      <c r="S2140" s="9"/>
      <c r="T2140" s="9"/>
      <c r="U2140" s="9"/>
      <c r="V2140" s="9"/>
      <c r="W2140" s="9"/>
      <c r="X2140" s="9"/>
      <c r="Y2140" s="9"/>
      <c r="Z2140" s="9"/>
      <c r="AA2140" s="9"/>
      <c r="AB2140" s="19"/>
      <c r="AC2140" s="9"/>
      <c r="AD2140" s="9"/>
      <c r="AE2140" s="9"/>
      <c r="AF2140" s="9"/>
      <c r="AG2140" s="9"/>
      <c r="AH2140" s="9"/>
      <c r="AI2140" s="13"/>
      <c r="AJ2140" s="13"/>
      <c r="AK2140" s="13"/>
      <c r="AL2140" s="13"/>
      <c r="AM2140" s="13"/>
    </row>
    <row r="2141" spans="1:39" s="54" customFormat="1" x14ac:dyDescent="0.25">
      <c r="A2141" s="9"/>
      <c r="B2141" s="9"/>
      <c r="C2141" s="9"/>
      <c r="D2141" s="47"/>
      <c r="E2141" s="35"/>
      <c r="F2141" s="31"/>
      <c r="G2141" s="31"/>
      <c r="H2141" s="9"/>
      <c r="I2141" s="9"/>
      <c r="J2141" s="31"/>
      <c r="K2141" s="9"/>
      <c r="L2141" s="9"/>
      <c r="M2141" s="9"/>
      <c r="N2141" s="9"/>
      <c r="O2141" s="31"/>
      <c r="P2141" s="9"/>
      <c r="Q2141" s="19"/>
      <c r="R2141" s="9"/>
      <c r="S2141" s="9"/>
      <c r="T2141" s="9"/>
      <c r="U2141" s="9"/>
      <c r="V2141" s="9"/>
      <c r="W2141" s="9"/>
      <c r="X2141" s="9"/>
      <c r="Y2141" s="9"/>
      <c r="Z2141" s="9"/>
      <c r="AA2141" s="9"/>
      <c r="AB2141" s="19"/>
      <c r="AC2141" s="9"/>
      <c r="AD2141" s="9"/>
      <c r="AE2141" s="9"/>
      <c r="AF2141" s="9"/>
      <c r="AG2141" s="9"/>
      <c r="AH2141" s="9"/>
      <c r="AI2141" s="13"/>
      <c r="AJ2141" s="13"/>
      <c r="AK2141" s="13"/>
      <c r="AL2141" s="13"/>
      <c r="AM2141" s="13"/>
    </row>
    <row r="2142" spans="1:39" s="54" customFormat="1" x14ac:dyDescent="0.25">
      <c r="A2142" s="9"/>
      <c r="B2142" s="9"/>
      <c r="C2142" s="9"/>
      <c r="D2142" s="47"/>
      <c r="E2142" s="35"/>
      <c r="F2142" s="31"/>
      <c r="G2142" s="31"/>
      <c r="H2142" s="9"/>
      <c r="I2142" s="9"/>
      <c r="J2142" s="31"/>
      <c r="K2142" s="9"/>
      <c r="L2142" s="9"/>
      <c r="M2142" s="9"/>
      <c r="N2142" s="9"/>
      <c r="O2142" s="31"/>
      <c r="P2142" s="9"/>
      <c r="Q2142" s="19"/>
      <c r="R2142" s="9"/>
      <c r="S2142" s="9"/>
      <c r="T2142" s="9"/>
      <c r="U2142" s="9"/>
      <c r="V2142" s="9"/>
      <c r="W2142" s="9"/>
      <c r="X2142" s="9"/>
      <c r="Y2142" s="9"/>
      <c r="Z2142" s="9"/>
      <c r="AA2142" s="9"/>
      <c r="AB2142" s="19"/>
      <c r="AC2142" s="9"/>
      <c r="AD2142" s="9"/>
      <c r="AE2142" s="9"/>
      <c r="AF2142" s="9"/>
      <c r="AG2142" s="9"/>
      <c r="AH2142" s="9"/>
      <c r="AI2142" s="13"/>
      <c r="AJ2142" s="13"/>
      <c r="AK2142" s="13"/>
      <c r="AL2142" s="13"/>
      <c r="AM2142" s="13"/>
    </row>
    <row r="2143" spans="1:39" s="54" customFormat="1" x14ac:dyDescent="0.25">
      <c r="A2143" s="9"/>
      <c r="B2143" s="9"/>
      <c r="C2143" s="9"/>
      <c r="D2143" s="47"/>
      <c r="E2143" s="35"/>
      <c r="F2143" s="31"/>
      <c r="G2143" s="31"/>
      <c r="H2143" s="9"/>
      <c r="I2143" s="9"/>
      <c r="J2143" s="31"/>
      <c r="K2143" s="9"/>
      <c r="L2143" s="9"/>
      <c r="M2143" s="9"/>
      <c r="N2143" s="9"/>
      <c r="O2143" s="31"/>
      <c r="P2143" s="9"/>
      <c r="Q2143" s="19"/>
      <c r="R2143" s="9"/>
      <c r="S2143" s="9"/>
      <c r="T2143" s="9"/>
      <c r="U2143" s="9"/>
      <c r="V2143" s="9"/>
      <c r="W2143" s="9"/>
      <c r="X2143" s="9"/>
      <c r="Y2143" s="9"/>
      <c r="Z2143" s="9"/>
      <c r="AA2143" s="9"/>
      <c r="AB2143" s="19"/>
      <c r="AC2143" s="9"/>
      <c r="AD2143" s="9"/>
      <c r="AE2143" s="9"/>
      <c r="AF2143" s="9"/>
      <c r="AG2143" s="9"/>
      <c r="AH2143" s="9"/>
      <c r="AI2143" s="13"/>
      <c r="AJ2143" s="13"/>
      <c r="AK2143" s="13"/>
      <c r="AL2143" s="13"/>
      <c r="AM2143" s="13"/>
    </row>
    <row r="2144" spans="1:39" s="54" customFormat="1" x14ac:dyDescent="0.25">
      <c r="A2144" s="9"/>
      <c r="B2144" s="9"/>
      <c r="C2144" s="9"/>
      <c r="D2144" s="47"/>
      <c r="E2144" s="35"/>
      <c r="F2144" s="31"/>
      <c r="G2144" s="31"/>
      <c r="H2144" s="9"/>
      <c r="I2144" s="9"/>
      <c r="J2144" s="31"/>
      <c r="K2144" s="9"/>
      <c r="L2144" s="9"/>
      <c r="M2144" s="9"/>
      <c r="N2144" s="9"/>
      <c r="O2144" s="31"/>
      <c r="P2144" s="9"/>
      <c r="Q2144" s="19"/>
      <c r="R2144" s="9"/>
      <c r="S2144" s="9"/>
      <c r="T2144" s="9"/>
      <c r="U2144" s="9"/>
      <c r="V2144" s="9"/>
      <c r="W2144" s="9"/>
      <c r="X2144" s="9"/>
      <c r="Y2144" s="9"/>
      <c r="Z2144" s="9"/>
      <c r="AA2144" s="9"/>
      <c r="AB2144" s="19"/>
      <c r="AC2144" s="9"/>
      <c r="AD2144" s="9"/>
      <c r="AE2144" s="9"/>
      <c r="AF2144" s="9"/>
      <c r="AG2144" s="9"/>
      <c r="AH2144" s="9"/>
      <c r="AI2144" s="13"/>
      <c r="AJ2144" s="13"/>
      <c r="AK2144" s="13"/>
      <c r="AL2144" s="13"/>
      <c r="AM2144" s="13"/>
    </row>
    <row r="2145" spans="1:39" s="54" customFormat="1" x14ac:dyDescent="0.25">
      <c r="A2145" s="9"/>
      <c r="B2145" s="9"/>
      <c r="C2145" s="9"/>
      <c r="D2145" s="47"/>
      <c r="E2145" s="35"/>
      <c r="F2145" s="31"/>
      <c r="G2145" s="31"/>
      <c r="H2145" s="9"/>
      <c r="I2145" s="9"/>
      <c r="J2145" s="31"/>
      <c r="K2145" s="9"/>
      <c r="L2145" s="9"/>
      <c r="M2145" s="9"/>
      <c r="N2145" s="9"/>
      <c r="O2145" s="31"/>
      <c r="P2145" s="9"/>
      <c r="Q2145" s="19"/>
      <c r="R2145" s="9"/>
      <c r="S2145" s="9"/>
      <c r="T2145" s="9"/>
      <c r="U2145" s="9"/>
      <c r="V2145" s="9"/>
      <c r="W2145" s="9"/>
      <c r="X2145" s="9"/>
      <c r="Y2145" s="9"/>
      <c r="Z2145" s="9"/>
      <c r="AA2145" s="9"/>
      <c r="AB2145" s="19"/>
      <c r="AC2145" s="9"/>
      <c r="AD2145" s="9"/>
      <c r="AE2145" s="9"/>
      <c r="AF2145" s="9"/>
      <c r="AG2145" s="9"/>
      <c r="AH2145" s="9"/>
      <c r="AI2145" s="13"/>
      <c r="AJ2145" s="13"/>
      <c r="AK2145" s="13"/>
      <c r="AL2145" s="13"/>
      <c r="AM2145" s="13"/>
    </row>
    <row r="2146" spans="1:39" s="54" customFormat="1" x14ac:dyDescent="0.25">
      <c r="A2146" s="9"/>
      <c r="B2146" s="9"/>
      <c r="C2146" s="9"/>
      <c r="D2146" s="47"/>
      <c r="E2146" s="35"/>
      <c r="F2146" s="31"/>
      <c r="G2146" s="31"/>
      <c r="H2146" s="9"/>
      <c r="I2146" s="9"/>
      <c r="J2146" s="31"/>
      <c r="K2146" s="9"/>
      <c r="L2146" s="9"/>
      <c r="M2146" s="9"/>
      <c r="N2146" s="9"/>
      <c r="O2146" s="31"/>
      <c r="P2146" s="9"/>
      <c r="Q2146" s="19"/>
      <c r="R2146" s="9"/>
      <c r="S2146" s="9"/>
      <c r="T2146" s="9"/>
      <c r="U2146" s="9"/>
      <c r="V2146" s="9"/>
      <c r="W2146" s="9"/>
      <c r="X2146" s="9"/>
      <c r="Y2146" s="9"/>
      <c r="Z2146" s="9"/>
      <c r="AA2146" s="9"/>
      <c r="AB2146" s="19"/>
      <c r="AC2146" s="9"/>
      <c r="AD2146" s="9"/>
      <c r="AE2146" s="9"/>
      <c r="AF2146" s="9"/>
      <c r="AG2146" s="9"/>
      <c r="AH2146" s="9"/>
      <c r="AI2146" s="13"/>
      <c r="AJ2146" s="13"/>
      <c r="AK2146" s="13"/>
      <c r="AL2146" s="13"/>
      <c r="AM2146" s="13"/>
    </row>
    <row r="2147" spans="1:39" s="54" customFormat="1" x14ac:dyDescent="0.25">
      <c r="A2147" s="9"/>
      <c r="B2147" s="9"/>
      <c r="C2147" s="9"/>
      <c r="D2147" s="47"/>
      <c r="E2147" s="35"/>
      <c r="F2147" s="31"/>
      <c r="G2147" s="31"/>
      <c r="H2147" s="9"/>
      <c r="I2147" s="9"/>
      <c r="J2147" s="31"/>
      <c r="K2147" s="9"/>
      <c r="L2147" s="9"/>
      <c r="M2147" s="9"/>
      <c r="N2147" s="9"/>
      <c r="O2147" s="31"/>
      <c r="P2147" s="9"/>
      <c r="Q2147" s="19"/>
      <c r="R2147" s="9"/>
      <c r="S2147" s="9"/>
      <c r="T2147" s="9"/>
      <c r="U2147" s="9"/>
      <c r="V2147" s="9"/>
      <c r="W2147" s="9"/>
      <c r="X2147" s="9"/>
      <c r="Y2147" s="9"/>
      <c r="Z2147" s="9"/>
      <c r="AA2147" s="9"/>
      <c r="AB2147" s="19"/>
      <c r="AC2147" s="9"/>
      <c r="AD2147" s="9"/>
      <c r="AE2147" s="9"/>
      <c r="AF2147" s="9"/>
      <c r="AG2147" s="9"/>
      <c r="AH2147" s="9"/>
      <c r="AI2147" s="13"/>
      <c r="AJ2147" s="13"/>
      <c r="AK2147" s="13"/>
      <c r="AL2147" s="13"/>
      <c r="AM2147" s="13"/>
    </row>
    <row r="2148" spans="1:39" s="54" customFormat="1" x14ac:dyDescent="0.25">
      <c r="A2148" s="9"/>
      <c r="B2148" s="9"/>
      <c r="C2148" s="9"/>
      <c r="D2148" s="47"/>
      <c r="E2148" s="35"/>
      <c r="F2148" s="31"/>
      <c r="G2148" s="31"/>
      <c r="H2148" s="9"/>
      <c r="I2148" s="9"/>
      <c r="J2148" s="31"/>
      <c r="K2148" s="9"/>
      <c r="L2148" s="9"/>
      <c r="M2148" s="9"/>
      <c r="N2148" s="9"/>
      <c r="O2148" s="31"/>
      <c r="P2148" s="9"/>
      <c r="Q2148" s="19"/>
      <c r="R2148" s="9"/>
      <c r="S2148" s="9"/>
      <c r="T2148" s="9"/>
      <c r="U2148" s="9"/>
      <c r="V2148" s="9"/>
      <c r="W2148" s="9"/>
      <c r="X2148" s="9"/>
      <c r="Y2148" s="9"/>
      <c r="Z2148" s="9"/>
      <c r="AA2148" s="9"/>
      <c r="AB2148" s="19"/>
      <c r="AC2148" s="9"/>
      <c r="AD2148" s="9"/>
      <c r="AE2148" s="9"/>
      <c r="AF2148" s="9"/>
      <c r="AG2148" s="9"/>
      <c r="AH2148" s="9"/>
      <c r="AI2148" s="13"/>
      <c r="AJ2148" s="13"/>
      <c r="AK2148" s="13"/>
      <c r="AL2148" s="13"/>
      <c r="AM2148" s="13"/>
    </row>
    <row r="2149" spans="1:39" s="54" customFormat="1" x14ac:dyDescent="0.25">
      <c r="A2149" s="9"/>
      <c r="B2149" s="9"/>
      <c r="C2149" s="9"/>
      <c r="D2149" s="47"/>
      <c r="E2149" s="35"/>
      <c r="F2149" s="31"/>
      <c r="G2149" s="31"/>
      <c r="H2149" s="9"/>
      <c r="I2149" s="9"/>
      <c r="J2149" s="31"/>
      <c r="K2149" s="9"/>
      <c r="L2149" s="9"/>
      <c r="M2149" s="9"/>
      <c r="N2149" s="9"/>
      <c r="O2149" s="31"/>
      <c r="P2149" s="9"/>
      <c r="Q2149" s="19"/>
      <c r="R2149" s="9"/>
      <c r="S2149" s="9"/>
      <c r="T2149" s="9"/>
      <c r="U2149" s="9"/>
      <c r="V2149" s="9"/>
      <c r="W2149" s="9"/>
      <c r="X2149" s="9"/>
      <c r="Y2149" s="9"/>
      <c r="Z2149" s="9"/>
      <c r="AA2149" s="9"/>
      <c r="AB2149" s="19"/>
      <c r="AC2149" s="9"/>
      <c r="AD2149" s="9"/>
      <c r="AE2149" s="9"/>
      <c r="AF2149" s="9"/>
      <c r="AG2149" s="9"/>
      <c r="AH2149" s="9"/>
      <c r="AI2149" s="13"/>
      <c r="AJ2149" s="13"/>
      <c r="AK2149" s="13"/>
      <c r="AL2149" s="13"/>
      <c r="AM2149" s="13"/>
    </row>
    <row r="2150" spans="1:39" s="54" customFormat="1" x14ac:dyDescent="0.25">
      <c r="A2150" s="9"/>
      <c r="B2150" s="9"/>
      <c r="C2150" s="9"/>
      <c r="D2150" s="47"/>
      <c r="E2150" s="35"/>
      <c r="F2150" s="31"/>
      <c r="G2150" s="31"/>
      <c r="H2150" s="9"/>
      <c r="I2150" s="9"/>
      <c r="J2150" s="31"/>
      <c r="K2150" s="9"/>
      <c r="L2150" s="9"/>
      <c r="M2150" s="9"/>
      <c r="N2150" s="9"/>
      <c r="O2150" s="31"/>
      <c r="P2150" s="9"/>
      <c r="Q2150" s="19"/>
      <c r="R2150" s="9"/>
      <c r="S2150" s="9"/>
      <c r="T2150" s="9"/>
      <c r="U2150" s="9"/>
      <c r="V2150" s="9"/>
      <c r="W2150" s="9"/>
      <c r="X2150" s="9"/>
      <c r="Y2150" s="9"/>
      <c r="Z2150" s="9"/>
      <c r="AA2150" s="9"/>
      <c r="AB2150" s="19"/>
      <c r="AC2150" s="9"/>
      <c r="AD2150" s="9"/>
      <c r="AE2150" s="9"/>
      <c r="AF2150" s="9"/>
      <c r="AG2150" s="9"/>
      <c r="AH2150" s="9"/>
      <c r="AI2150" s="13"/>
      <c r="AJ2150" s="13"/>
      <c r="AK2150" s="13"/>
      <c r="AL2150" s="13"/>
      <c r="AM2150" s="13"/>
    </row>
    <row r="2151" spans="1:39" s="54" customFormat="1" x14ac:dyDescent="0.25">
      <c r="A2151" s="9"/>
      <c r="B2151" s="9"/>
      <c r="C2151" s="9"/>
      <c r="D2151" s="47"/>
      <c r="E2151" s="35"/>
      <c r="F2151" s="31"/>
      <c r="G2151" s="31"/>
      <c r="H2151" s="9"/>
      <c r="I2151" s="9"/>
      <c r="J2151" s="31"/>
      <c r="K2151" s="9"/>
      <c r="L2151" s="9"/>
      <c r="M2151" s="9"/>
      <c r="N2151" s="9"/>
      <c r="O2151" s="31"/>
      <c r="P2151" s="9"/>
      <c r="Q2151" s="19"/>
      <c r="R2151" s="9"/>
      <c r="S2151" s="9"/>
      <c r="T2151" s="9"/>
      <c r="U2151" s="9"/>
      <c r="V2151" s="9"/>
      <c r="W2151" s="9"/>
      <c r="X2151" s="9"/>
      <c r="Y2151" s="9"/>
      <c r="Z2151" s="9"/>
      <c r="AA2151" s="9"/>
      <c r="AB2151" s="19"/>
      <c r="AC2151" s="9"/>
      <c r="AD2151" s="9"/>
      <c r="AE2151" s="9"/>
      <c r="AF2151" s="9"/>
      <c r="AG2151" s="9"/>
      <c r="AH2151" s="9"/>
      <c r="AI2151" s="13"/>
      <c r="AJ2151" s="13"/>
      <c r="AK2151" s="13"/>
      <c r="AL2151" s="13"/>
      <c r="AM2151" s="13"/>
    </row>
    <row r="2152" spans="1:39" s="54" customFormat="1" x14ac:dyDescent="0.25">
      <c r="A2152" s="9"/>
      <c r="B2152" s="9"/>
      <c r="C2152" s="9"/>
      <c r="D2152" s="47"/>
      <c r="E2152" s="35"/>
      <c r="F2152" s="31"/>
      <c r="G2152" s="31"/>
      <c r="H2152" s="9"/>
      <c r="I2152" s="9"/>
      <c r="J2152" s="31"/>
      <c r="K2152" s="9"/>
      <c r="L2152" s="9"/>
      <c r="M2152" s="9"/>
      <c r="N2152" s="9"/>
      <c r="O2152" s="31"/>
      <c r="P2152" s="9"/>
      <c r="Q2152" s="19"/>
      <c r="R2152" s="9"/>
      <c r="S2152" s="9"/>
      <c r="T2152" s="9"/>
      <c r="U2152" s="9"/>
      <c r="V2152" s="9"/>
      <c r="W2152" s="9"/>
      <c r="X2152" s="9"/>
      <c r="Y2152" s="9"/>
      <c r="Z2152" s="9"/>
      <c r="AA2152" s="9"/>
      <c r="AB2152" s="19"/>
      <c r="AC2152" s="9"/>
      <c r="AD2152" s="9"/>
      <c r="AE2152" s="9"/>
      <c r="AF2152" s="9"/>
      <c r="AG2152" s="9"/>
      <c r="AH2152" s="9"/>
      <c r="AI2152" s="13"/>
      <c r="AJ2152" s="13"/>
      <c r="AK2152" s="13"/>
      <c r="AL2152" s="13"/>
      <c r="AM2152" s="13"/>
    </row>
    <row r="2153" spans="1:39" s="54" customFormat="1" x14ac:dyDescent="0.25">
      <c r="A2153" s="9"/>
      <c r="B2153" s="9"/>
      <c r="C2153" s="9"/>
      <c r="D2153" s="47"/>
      <c r="E2153" s="35"/>
      <c r="F2153" s="31"/>
      <c r="G2153" s="31"/>
      <c r="H2153" s="9"/>
      <c r="I2153" s="9"/>
      <c r="J2153" s="31"/>
      <c r="K2153" s="9"/>
      <c r="L2153" s="9"/>
      <c r="M2153" s="9"/>
      <c r="N2153" s="9"/>
      <c r="O2153" s="31"/>
      <c r="P2153" s="9"/>
      <c r="Q2153" s="19"/>
      <c r="R2153" s="9"/>
      <c r="S2153" s="9"/>
      <c r="T2153" s="9"/>
      <c r="U2153" s="9"/>
      <c r="V2153" s="9"/>
      <c r="W2153" s="9"/>
      <c r="X2153" s="9"/>
      <c r="Y2153" s="9"/>
      <c r="Z2153" s="9"/>
      <c r="AA2153" s="9"/>
      <c r="AB2153" s="19"/>
      <c r="AC2153" s="9"/>
      <c r="AD2153" s="9"/>
      <c r="AE2153" s="9"/>
      <c r="AF2153" s="9"/>
      <c r="AG2153" s="9"/>
      <c r="AH2153" s="9"/>
      <c r="AI2153" s="13"/>
      <c r="AJ2153" s="13"/>
      <c r="AK2153" s="13"/>
      <c r="AL2153" s="13"/>
      <c r="AM2153" s="13"/>
    </row>
    <row r="2154" spans="1:39" s="54" customFormat="1" x14ac:dyDescent="0.25">
      <c r="A2154" s="9"/>
      <c r="B2154" s="9"/>
      <c r="C2154" s="9"/>
      <c r="D2154" s="47"/>
      <c r="E2154" s="35"/>
      <c r="F2154" s="31"/>
      <c r="G2154" s="31"/>
      <c r="H2154" s="9"/>
      <c r="I2154" s="9"/>
      <c r="J2154" s="31"/>
      <c r="K2154" s="9"/>
      <c r="L2154" s="9"/>
      <c r="M2154" s="9"/>
      <c r="N2154" s="9"/>
      <c r="O2154" s="31"/>
      <c r="P2154" s="9"/>
      <c r="Q2154" s="19"/>
      <c r="R2154" s="9"/>
      <c r="S2154" s="9"/>
      <c r="T2154" s="9"/>
      <c r="U2154" s="9"/>
      <c r="V2154" s="9"/>
      <c r="W2154" s="9"/>
      <c r="X2154" s="9"/>
      <c r="Y2154" s="9"/>
      <c r="Z2154" s="9"/>
      <c r="AA2154" s="9"/>
      <c r="AB2154" s="19"/>
      <c r="AC2154" s="9"/>
      <c r="AD2154" s="9"/>
      <c r="AE2154" s="9"/>
      <c r="AF2154" s="9"/>
      <c r="AG2154" s="9"/>
      <c r="AH2154" s="9"/>
      <c r="AI2154" s="13"/>
      <c r="AJ2154" s="13"/>
      <c r="AK2154" s="13"/>
      <c r="AL2154" s="13"/>
      <c r="AM2154" s="13"/>
    </row>
    <row r="2155" spans="1:39" s="54" customFormat="1" x14ac:dyDescent="0.25">
      <c r="A2155" s="9"/>
      <c r="B2155" s="9"/>
      <c r="C2155" s="9"/>
      <c r="D2155" s="47"/>
      <c r="E2155" s="35"/>
      <c r="F2155" s="31"/>
      <c r="G2155" s="31"/>
      <c r="H2155" s="9"/>
      <c r="I2155" s="9"/>
      <c r="J2155" s="31"/>
      <c r="K2155" s="9"/>
      <c r="L2155" s="9"/>
      <c r="M2155" s="9"/>
      <c r="N2155" s="9"/>
      <c r="O2155" s="31"/>
      <c r="P2155" s="9"/>
      <c r="Q2155" s="19"/>
      <c r="R2155" s="9"/>
      <c r="S2155" s="9"/>
      <c r="T2155" s="9"/>
      <c r="U2155" s="9"/>
      <c r="V2155" s="9"/>
      <c r="W2155" s="9"/>
      <c r="X2155" s="9"/>
      <c r="Y2155" s="9"/>
      <c r="Z2155" s="9"/>
      <c r="AA2155" s="9"/>
      <c r="AB2155" s="19"/>
      <c r="AC2155" s="9"/>
      <c r="AD2155" s="9"/>
      <c r="AE2155" s="9"/>
      <c r="AF2155" s="9"/>
      <c r="AG2155" s="9"/>
      <c r="AH2155" s="9"/>
      <c r="AI2155" s="13"/>
      <c r="AJ2155" s="13"/>
      <c r="AK2155" s="13"/>
      <c r="AL2155" s="13"/>
      <c r="AM2155" s="13"/>
    </row>
    <row r="2156" spans="1:39" s="54" customFormat="1" x14ac:dyDescent="0.25">
      <c r="A2156" s="9"/>
      <c r="B2156" s="9"/>
      <c r="C2156" s="9"/>
      <c r="D2156" s="47"/>
      <c r="E2156" s="35"/>
      <c r="F2156" s="31"/>
      <c r="G2156" s="31"/>
      <c r="H2156" s="9"/>
      <c r="I2156" s="9"/>
      <c r="J2156" s="31"/>
      <c r="K2156" s="9"/>
      <c r="L2156" s="9"/>
      <c r="M2156" s="9"/>
      <c r="N2156" s="9"/>
      <c r="O2156" s="31"/>
      <c r="P2156" s="9"/>
      <c r="Q2156" s="19"/>
      <c r="R2156" s="9"/>
      <c r="S2156" s="9"/>
      <c r="T2156" s="9"/>
      <c r="U2156" s="9"/>
      <c r="V2156" s="9"/>
      <c r="W2156" s="9"/>
      <c r="X2156" s="9"/>
      <c r="Y2156" s="9"/>
      <c r="Z2156" s="9"/>
      <c r="AA2156" s="9"/>
      <c r="AB2156" s="19"/>
      <c r="AC2156" s="9"/>
      <c r="AD2156" s="9"/>
      <c r="AE2156" s="9"/>
      <c r="AF2156" s="9"/>
      <c r="AG2156" s="9"/>
      <c r="AH2156" s="9"/>
      <c r="AI2156" s="13"/>
      <c r="AJ2156" s="13"/>
      <c r="AK2156" s="13"/>
      <c r="AL2156" s="13"/>
      <c r="AM2156" s="13"/>
    </row>
    <row r="2157" spans="1:39" s="54" customFormat="1" x14ac:dyDescent="0.25">
      <c r="A2157" s="9"/>
      <c r="B2157" s="9"/>
      <c r="C2157" s="9"/>
      <c r="D2157" s="47"/>
      <c r="E2157" s="35"/>
      <c r="F2157" s="31"/>
      <c r="G2157" s="31"/>
      <c r="H2157" s="9"/>
      <c r="I2157" s="9"/>
      <c r="J2157" s="31"/>
      <c r="K2157" s="9"/>
      <c r="L2157" s="9"/>
      <c r="M2157" s="9"/>
      <c r="N2157" s="9"/>
      <c r="O2157" s="31"/>
      <c r="P2157" s="9"/>
      <c r="Q2157" s="19"/>
      <c r="R2157" s="9"/>
      <c r="S2157" s="9"/>
      <c r="T2157" s="9"/>
      <c r="U2157" s="9"/>
      <c r="V2157" s="9"/>
      <c r="W2157" s="9"/>
      <c r="X2157" s="9"/>
      <c r="Y2157" s="9"/>
      <c r="Z2157" s="9"/>
      <c r="AA2157" s="9"/>
      <c r="AB2157" s="19"/>
      <c r="AC2157" s="9"/>
      <c r="AD2157" s="9"/>
      <c r="AE2157" s="9"/>
      <c r="AF2157" s="9"/>
      <c r="AG2157" s="9"/>
      <c r="AH2157" s="9"/>
      <c r="AI2157" s="13"/>
      <c r="AJ2157" s="13"/>
      <c r="AK2157" s="13"/>
      <c r="AL2157" s="13"/>
      <c r="AM2157" s="13"/>
    </row>
    <row r="2158" spans="1:39" s="54" customFormat="1" x14ac:dyDescent="0.25">
      <c r="A2158" s="9"/>
      <c r="B2158" s="9"/>
      <c r="C2158" s="9"/>
      <c r="D2158" s="47"/>
      <c r="E2158" s="35"/>
      <c r="F2158" s="31"/>
      <c r="G2158" s="31"/>
      <c r="H2158" s="9"/>
      <c r="I2158" s="9"/>
      <c r="J2158" s="31"/>
      <c r="K2158" s="9"/>
      <c r="L2158" s="9"/>
      <c r="M2158" s="9"/>
      <c r="N2158" s="9"/>
      <c r="O2158" s="31"/>
      <c r="P2158" s="9"/>
      <c r="Q2158" s="19"/>
      <c r="R2158" s="9"/>
      <c r="S2158" s="9"/>
      <c r="T2158" s="9"/>
      <c r="U2158" s="9"/>
      <c r="V2158" s="9"/>
      <c r="W2158" s="9"/>
      <c r="X2158" s="9"/>
      <c r="Y2158" s="9"/>
      <c r="Z2158" s="9"/>
      <c r="AA2158" s="9"/>
      <c r="AB2158" s="19"/>
      <c r="AC2158" s="9"/>
      <c r="AD2158" s="9"/>
      <c r="AE2158" s="9"/>
      <c r="AF2158" s="9"/>
      <c r="AG2158" s="9"/>
      <c r="AH2158" s="9"/>
      <c r="AI2158" s="13"/>
      <c r="AJ2158" s="13"/>
      <c r="AK2158" s="13"/>
      <c r="AL2158" s="13"/>
      <c r="AM2158" s="13"/>
    </row>
    <row r="2159" spans="1:39" s="54" customFormat="1" x14ac:dyDescent="0.25">
      <c r="A2159" s="9"/>
      <c r="B2159" s="9"/>
      <c r="C2159" s="9"/>
      <c r="D2159" s="47"/>
      <c r="E2159" s="35"/>
      <c r="F2159" s="31"/>
      <c r="G2159" s="31"/>
      <c r="H2159" s="9"/>
      <c r="I2159" s="9"/>
      <c r="J2159" s="31"/>
      <c r="K2159" s="9"/>
      <c r="L2159" s="9"/>
      <c r="M2159" s="9"/>
      <c r="N2159" s="9"/>
      <c r="O2159" s="31"/>
      <c r="P2159" s="9"/>
      <c r="Q2159" s="19"/>
      <c r="R2159" s="9"/>
      <c r="S2159" s="9"/>
      <c r="T2159" s="9"/>
      <c r="U2159" s="9"/>
      <c r="V2159" s="9"/>
      <c r="W2159" s="9"/>
      <c r="X2159" s="9"/>
      <c r="Y2159" s="9"/>
      <c r="Z2159" s="9"/>
      <c r="AA2159" s="9"/>
      <c r="AB2159" s="19"/>
      <c r="AC2159" s="9"/>
      <c r="AD2159" s="9"/>
      <c r="AE2159" s="9"/>
      <c r="AF2159" s="9"/>
      <c r="AG2159" s="9"/>
      <c r="AH2159" s="9"/>
      <c r="AI2159" s="13"/>
      <c r="AJ2159" s="13"/>
      <c r="AK2159" s="13"/>
      <c r="AL2159" s="13"/>
      <c r="AM2159" s="13"/>
    </row>
    <row r="2160" spans="1:39" s="54" customFormat="1" x14ac:dyDescent="0.25">
      <c r="A2160" s="9"/>
      <c r="B2160" s="9"/>
      <c r="C2160" s="9"/>
      <c r="D2160" s="47"/>
      <c r="E2160" s="35"/>
      <c r="F2160" s="31"/>
      <c r="G2160" s="31"/>
      <c r="H2160" s="9"/>
      <c r="I2160" s="9"/>
      <c r="J2160" s="31"/>
      <c r="K2160" s="9"/>
      <c r="L2160" s="9"/>
      <c r="M2160" s="9"/>
      <c r="N2160" s="9"/>
      <c r="O2160" s="31"/>
      <c r="P2160" s="9"/>
      <c r="Q2160" s="19"/>
      <c r="R2160" s="9"/>
      <c r="S2160" s="9"/>
      <c r="T2160" s="9"/>
      <c r="U2160" s="9"/>
      <c r="V2160" s="9"/>
      <c r="W2160" s="9"/>
      <c r="X2160" s="9"/>
      <c r="Y2160" s="9"/>
      <c r="Z2160" s="9"/>
      <c r="AA2160" s="9"/>
      <c r="AB2160" s="19"/>
      <c r="AC2160" s="9"/>
      <c r="AD2160" s="9"/>
      <c r="AE2160" s="9"/>
      <c r="AF2160" s="9"/>
      <c r="AG2160" s="9"/>
      <c r="AH2160" s="9"/>
      <c r="AI2160" s="13"/>
      <c r="AJ2160" s="13"/>
      <c r="AK2160" s="13"/>
      <c r="AL2160" s="13"/>
      <c r="AM2160" s="13"/>
    </row>
    <row r="2161" spans="1:39" s="54" customFormat="1" x14ac:dyDescent="0.25">
      <c r="A2161" s="9"/>
      <c r="B2161" s="9"/>
      <c r="C2161" s="9"/>
      <c r="D2161" s="47"/>
      <c r="E2161" s="35"/>
      <c r="F2161" s="31"/>
      <c r="G2161" s="31"/>
      <c r="H2161" s="9"/>
      <c r="I2161" s="9"/>
      <c r="J2161" s="31"/>
      <c r="K2161" s="9"/>
      <c r="L2161" s="9"/>
      <c r="M2161" s="9"/>
      <c r="N2161" s="9"/>
      <c r="O2161" s="31"/>
      <c r="P2161" s="9"/>
      <c r="Q2161" s="19"/>
      <c r="R2161" s="9"/>
      <c r="S2161" s="9"/>
      <c r="T2161" s="9"/>
      <c r="U2161" s="9"/>
      <c r="V2161" s="9"/>
      <c r="W2161" s="9"/>
      <c r="X2161" s="9"/>
      <c r="Y2161" s="9"/>
      <c r="Z2161" s="9"/>
      <c r="AA2161" s="9"/>
      <c r="AB2161" s="19"/>
      <c r="AC2161" s="9"/>
      <c r="AD2161" s="9"/>
      <c r="AE2161" s="9"/>
      <c r="AF2161" s="9"/>
      <c r="AG2161" s="9"/>
      <c r="AH2161" s="9"/>
      <c r="AI2161" s="13"/>
      <c r="AJ2161" s="13"/>
      <c r="AK2161" s="13"/>
      <c r="AL2161" s="13"/>
      <c r="AM2161" s="13"/>
    </row>
    <row r="2162" spans="1:39" s="54" customFormat="1" x14ac:dyDescent="0.25">
      <c r="A2162" s="9"/>
      <c r="B2162" s="9"/>
      <c r="C2162" s="9"/>
      <c r="D2162" s="47"/>
      <c r="E2162" s="35"/>
      <c r="F2162" s="31"/>
      <c r="G2162" s="31"/>
      <c r="H2162" s="9"/>
      <c r="I2162" s="9"/>
      <c r="J2162" s="31"/>
      <c r="K2162" s="9"/>
      <c r="L2162" s="9"/>
      <c r="M2162" s="9"/>
      <c r="N2162" s="9"/>
      <c r="O2162" s="31"/>
      <c r="P2162" s="9"/>
      <c r="Q2162" s="19"/>
      <c r="R2162" s="9"/>
      <c r="S2162" s="9"/>
      <c r="T2162" s="9"/>
      <c r="U2162" s="9"/>
      <c r="V2162" s="9"/>
      <c r="W2162" s="9"/>
      <c r="X2162" s="9"/>
      <c r="Y2162" s="9"/>
      <c r="Z2162" s="9"/>
      <c r="AA2162" s="9"/>
      <c r="AB2162" s="19"/>
      <c r="AC2162" s="9"/>
      <c r="AD2162" s="9"/>
      <c r="AE2162" s="9"/>
      <c r="AF2162" s="9"/>
      <c r="AG2162" s="9"/>
      <c r="AH2162" s="9"/>
      <c r="AI2162" s="13"/>
      <c r="AJ2162" s="13"/>
      <c r="AK2162" s="13"/>
      <c r="AL2162" s="13"/>
      <c r="AM2162" s="13"/>
    </row>
    <row r="2163" spans="1:39" s="54" customFormat="1" x14ac:dyDescent="0.25">
      <c r="A2163" s="9"/>
      <c r="B2163" s="9"/>
      <c r="C2163" s="9"/>
      <c r="D2163" s="47"/>
      <c r="E2163" s="35"/>
      <c r="F2163" s="31"/>
      <c r="G2163" s="31"/>
      <c r="H2163" s="9"/>
      <c r="I2163" s="9"/>
      <c r="J2163" s="31"/>
      <c r="K2163" s="9"/>
      <c r="L2163" s="9"/>
      <c r="M2163" s="9"/>
      <c r="N2163" s="9"/>
      <c r="O2163" s="31"/>
      <c r="P2163" s="9"/>
      <c r="Q2163" s="19"/>
      <c r="R2163" s="9"/>
      <c r="S2163" s="9"/>
      <c r="T2163" s="9"/>
      <c r="U2163" s="9"/>
      <c r="V2163" s="9"/>
      <c r="W2163" s="9"/>
      <c r="X2163" s="9"/>
      <c r="Y2163" s="9"/>
      <c r="Z2163" s="9"/>
      <c r="AA2163" s="9"/>
      <c r="AB2163" s="19"/>
      <c r="AC2163" s="9"/>
      <c r="AD2163" s="9"/>
      <c r="AE2163" s="9"/>
      <c r="AF2163" s="9"/>
      <c r="AG2163" s="9"/>
      <c r="AH2163" s="9"/>
      <c r="AI2163" s="13"/>
      <c r="AJ2163" s="13"/>
      <c r="AK2163" s="13"/>
      <c r="AL2163" s="13"/>
      <c r="AM2163" s="13"/>
    </row>
    <row r="2164" spans="1:39" s="54" customFormat="1" x14ac:dyDescent="0.25">
      <c r="A2164" s="9"/>
      <c r="B2164" s="9"/>
      <c r="C2164" s="9"/>
      <c r="D2164" s="47"/>
      <c r="E2164" s="35"/>
      <c r="F2164" s="31"/>
      <c r="G2164" s="31"/>
      <c r="H2164" s="9"/>
      <c r="I2164" s="9"/>
      <c r="J2164" s="31"/>
      <c r="K2164" s="9"/>
      <c r="L2164" s="9"/>
      <c r="M2164" s="9"/>
      <c r="N2164" s="9"/>
      <c r="O2164" s="31"/>
      <c r="P2164" s="9"/>
      <c r="Q2164" s="19"/>
      <c r="R2164" s="9"/>
      <c r="S2164" s="9"/>
      <c r="T2164" s="9"/>
      <c r="U2164" s="9"/>
      <c r="V2164" s="9"/>
      <c r="W2164" s="9"/>
      <c r="X2164" s="9"/>
      <c r="Y2164" s="9"/>
      <c r="Z2164" s="9"/>
      <c r="AA2164" s="9"/>
      <c r="AB2164" s="19"/>
      <c r="AC2164" s="9"/>
      <c r="AD2164" s="9"/>
      <c r="AE2164" s="9"/>
      <c r="AF2164" s="9"/>
      <c r="AG2164" s="9"/>
      <c r="AH2164" s="9"/>
      <c r="AI2164" s="13"/>
      <c r="AJ2164" s="13"/>
      <c r="AK2164" s="13"/>
      <c r="AL2164" s="13"/>
      <c r="AM2164" s="13"/>
    </row>
    <row r="2165" spans="1:39" s="54" customFormat="1" x14ac:dyDescent="0.25">
      <c r="A2165" s="9"/>
      <c r="B2165" s="9"/>
      <c r="C2165" s="9"/>
      <c r="D2165" s="47"/>
      <c r="E2165" s="35"/>
      <c r="F2165" s="31"/>
      <c r="G2165" s="31"/>
      <c r="H2165" s="9"/>
      <c r="I2165" s="9"/>
      <c r="J2165" s="31"/>
      <c r="K2165" s="9"/>
      <c r="L2165" s="9"/>
      <c r="M2165" s="9"/>
      <c r="N2165" s="9"/>
      <c r="O2165" s="31"/>
      <c r="P2165" s="9"/>
      <c r="Q2165" s="19"/>
      <c r="R2165" s="9"/>
      <c r="S2165" s="9"/>
      <c r="T2165" s="9"/>
      <c r="U2165" s="9"/>
      <c r="V2165" s="9"/>
      <c r="W2165" s="9"/>
      <c r="X2165" s="9"/>
      <c r="Y2165" s="9"/>
      <c r="Z2165" s="9"/>
      <c r="AA2165" s="9"/>
      <c r="AB2165" s="19"/>
      <c r="AC2165" s="9"/>
      <c r="AD2165" s="9"/>
      <c r="AE2165" s="9"/>
      <c r="AF2165" s="9"/>
      <c r="AG2165" s="9"/>
      <c r="AH2165" s="9"/>
      <c r="AI2165" s="13"/>
      <c r="AJ2165" s="13"/>
      <c r="AK2165" s="13"/>
      <c r="AL2165" s="13"/>
      <c r="AM2165" s="13"/>
    </row>
    <row r="2166" spans="1:39" s="54" customFormat="1" x14ac:dyDescent="0.25">
      <c r="A2166" s="9"/>
      <c r="B2166" s="9"/>
      <c r="C2166" s="9"/>
      <c r="D2166" s="47"/>
      <c r="E2166" s="35"/>
      <c r="F2166" s="31"/>
      <c r="G2166" s="31"/>
      <c r="H2166" s="9"/>
      <c r="I2166" s="9"/>
      <c r="J2166" s="31"/>
      <c r="K2166" s="9"/>
      <c r="L2166" s="9"/>
      <c r="M2166" s="9"/>
      <c r="N2166" s="9"/>
      <c r="O2166" s="31"/>
      <c r="P2166" s="9"/>
      <c r="Q2166" s="19"/>
      <c r="R2166" s="9"/>
      <c r="S2166" s="9"/>
      <c r="T2166" s="9"/>
      <c r="U2166" s="9"/>
      <c r="V2166" s="9"/>
      <c r="W2166" s="9"/>
      <c r="X2166" s="9"/>
      <c r="Y2166" s="9"/>
      <c r="Z2166" s="9"/>
      <c r="AA2166" s="9"/>
      <c r="AB2166" s="19"/>
      <c r="AC2166" s="9"/>
      <c r="AD2166" s="9"/>
      <c r="AE2166" s="9"/>
      <c r="AF2166" s="9"/>
      <c r="AG2166" s="9"/>
      <c r="AH2166" s="9"/>
      <c r="AI2166" s="13"/>
      <c r="AJ2166" s="13"/>
      <c r="AK2166" s="13"/>
      <c r="AL2166" s="13"/>
      <c r="AM2166" s="13"/>
    </row>
    <row r="2167" spans="1:39" s="54" customFormat="1" x14ac:dyDescent="0.25">
      <c r="A2167" s="9"/>
      <c r="B2167" s="9"/>
      <c r="C2167" s="9"/>
      <c r="D2167" s="47"/>
      <c r="E2167" s="35"/>
      <c r="F2167" s="31"/>
      <c r="G2167" s="31"/>
      <c r="H2167" s="9"/>
      <c r="I2167" s="9"/>
      <c r="J2167" s="31"/>
      <c r="K2167" s="9"/>
      <c r="L2167" s="9"/>
      <c r="M2167" s="9"/>
      <c r="N2167" s="9"/>
      <c r="O2167" s="31"/>
      <c r="P2167" s="9"/>
      <c r="Q2167" s="19"/>
      <c r="R2167" s="9"/>
      <c r="S2167" s="9"/>
      <c r="T2167" s="9"/>
      <c r="U2167" s="9"/>
      <c r="V2167" s="9"/>
      <c r="W2167" s="9"/>
      <c r="X2167" s="9"/>
      <c r="Y2167" s="9"/>
      <c r="Z2167" s="9"/>
      <c r="AA2167" s="9"/>
      <c r="AB2167" s="19"/>
      <c r="AC2167" s="9"/>
      <c r="AD2167" s="9"/>
      <c r="AE2167" s="9"/>
      <c r="AF2167" s="9"/>
      <c r="AG2167" s="9"/>
      <c r="AH2167" s="9"/>
      <c r="AI2167" s="13"/>
      <c r="AJ2167" s="13"/>
      <c r="AK2167" s="13"/>
      <c r="AL2167" s="13"/>
      <c r="AM2167" s="13"/>
    </row>
    <row r="2168" spans="1:39" s="54" customFormat="1" x14ac:dyDescent="0.25">
      <c r="A2168" s="9"/>
      <c r="B2168" s="9"/>
      <c r="C2168" s="9"/>
      <c r="D2168" s="47"/>
      <c r="E2168" s="35"/>
      <c r="F2168" s="31"/>
      <c r="G2168" s="31"/>
      <c r="H2168" s="9"/>
      <c r="I2168" s="9"/>
      <c r="J2168" s="31"/>
      <c r="K2168" s="9"/>
      <c r="L2168" s="9"/>
      <c r="M2168" s="9"/>
      <c r="N2168" s="9"/>
      <c r="O2168" s="31"/>
      <c r="P2168" s="9"/>
      <c r="Q2168" s="19"/>
      <c r="R2168" s="9"/>
      <c r="S2168" s="9"/>
      <c r="T2168" s="9"/>
      <c r="U2168" s="9"/>
      <c r="V2168" s="9"/>
      <c r="W2168" s="9"/>
      <c r="X2168" s="9"/>
      <c r="Y2168" s="9"/>
      <c r="Z2168" s="9"/>
      <c r="AA2168" s="9"/>
      <c r="AB2168" s="19"/>
      <c r="AC2168" s="9"/>
      <c r="AD2168" s="9"/>
      <c r="AE2168" s="9"/>
      <c r="AF2168" s="9"/>
      <c r="AG2168" s="9"/>
      <c r="AH2168" s="9"/>
      <c r="AI2168" s="13"/>
      <c r="AJ2168" s="13"/>
      <c r="AK2168" s="13"/>
      <c r="AL2168" s="13"/>
      <c r="AM2168" s="13"/>
    </row>
    <row r="2169" spans="1:39" s="54" customFormat="1" x14ac:dyDescent="0.25">
      <c r="A2169" s="9"/>
      <c r="B2169" s="9"/>
      <c r="C2169" s="9"/>
      <c r="D2169" s="47"/>
      <c r="E2169" s="35"/>
      <c r="F2169" s="31"/>
      <c r="G2169" s="31"/>
      <c r="H2169" s="9"/>
      <c r="I2169" s="9"/>
      <c r="J2169" s="31"/>
      <c r="K2169" s="9"/>
      <c r="L2169" s="9"/>
      <c r="M2169" s="9"/>
      <c r="N2169" s="9"/>
      <c r="O2169" s="31"/>
      <c r="P2169" s="9"/>
      <c r="Q2169" s="19"/>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2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2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2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2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2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2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2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2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2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2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2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2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2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2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2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2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2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2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2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2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2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2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2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2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2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2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2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2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2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2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2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2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2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2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2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2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2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2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2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2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2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2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2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2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2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2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2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2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2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2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2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2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2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2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2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2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2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2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2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2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2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2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2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2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2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2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2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2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2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2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2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2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2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2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2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2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2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2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2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2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2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2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2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2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2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2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2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2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2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2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2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2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2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2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2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2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2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2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2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2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2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2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2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2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2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2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2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2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2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2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2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2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2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2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2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2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2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2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2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2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2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2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2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2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2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2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2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2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2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2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2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2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2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2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2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2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2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2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2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2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2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2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2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2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2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2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2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2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2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2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2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2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2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2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2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2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2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2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2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2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2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2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2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2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2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2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2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2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2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2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2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2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2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2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2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2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2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2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2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2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2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2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2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2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2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2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2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2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2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2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2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2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2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2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2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2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2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2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2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2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2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2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2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2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2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2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2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2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2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2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2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2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2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2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2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2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2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2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2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2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2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2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2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2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2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2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2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2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2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2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2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2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2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2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2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2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2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2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2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2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2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2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2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2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2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2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2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2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2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2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2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2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2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2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2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2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2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2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2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2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2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2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2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2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2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2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2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2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2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2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2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2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2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2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2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2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2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2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2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2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2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2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2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2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2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2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2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2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2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2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2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2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2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2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2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2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2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2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2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2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2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2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2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2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2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2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2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2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2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2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2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2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2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2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2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2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2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2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2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2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2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2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2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2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2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2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row>
    <row r="11428" spans="1:39"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row>
    <row r="11429" spans="1:39"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row>
    <row r="11430" spans="1:39"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row>
    <row r="11431" spans="1:39"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row>
    <row r="11432" spans="1:39" x14ac:dyDescent="0.25">
      <c r="A11432" s="9"/>
      <c r="B11432" s="9"/>
      <c r="C11432" s="9"/>
      <c r="D11432" s="47"/>
      <c r="E11432" s="35"/>
      <c r="F11432" s="31"/>
    </row>
  </sheetData>
  <sortState xmlns:xlrd2="http://schemas.microsoft.com/office/spreadsheetml/2017/richdata2" ref="A6:AH354">
    <sortCondition ref="A6:A354"/>
  </sortState>
  <mergeCells count="26">
    <mergeCell ref="B1802:E1802"/>
    <mergeCell ref="B1861:E1861"/>
    <mergeCell ref="A1189:F1189"/>
    <mergeCell ref="B1191:E1191"/>
    <mergeCell ref="B1276:E1276"/>
    <mergeCell ref="B1675:E1675"/>
    <mergeCell ref="B1718:E1718"/>
    <mergeCell ref="B1278:E1278"/>
    <mergeCell ref="B1673:E1673"/>
    <mergeCell ref="B1731:E1731"/>
    <mergeCell ref="B1800:E1800"/>
    <mergeCell ref="B1729:E1729"/>
    <mergeCell ref="B1720:E1720"/>
    <mergeCell ref="AC4:AE4"/>
    <mergeCell ref="AF4:AH4"/>
    <mergeCell ref="AC1:AH3"/>
    <mergeCell ref="A1:O3"/>
    <mergeCell ref="R1:AA3"/>
    <mergeCell ref="R4:U4"/>
    <mergeCell ref="L4:P4"/>
    <mergeCell ref="J4:K4"/>
    <mergeCell ref="G4:I4"/>
    <mergeCell ref="A4:C4"/>
    <mergeCell ref="D4:F4"/>
    <mergeCell ref="V4:X4"/>
    <mergeCell ref="Y4:AA4"/>
  </mergeCells>
  <dataValidations count="2476">
    <dataValidation type="list" allowBlank="1" showInputMessage="1" showErrorMessage="1" sqref="F1655:F1664 U322 U31 AB8:AC8 U37 U41 U50 U59 U68 U82 U86 U95 F1205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859:U1863 U1018 U1016 F1210:F1211 F1809:F1810 F1843:F1844 F1846:F1847 F1849 F1851:F1858 U1856:U1857 F1812:F1840 F1668:F1672 U1112:U1115 F1192 U1225:U1226 U1236 U1269 F1666 U1130 U1284 F1279:F1284 F1383:F1394 U1394:U1395 U1412:U1413 F1396:F1399 U1399 F1401:F1406 F1288 F1286 U1286 U1405:U1407 U1788 F1775:F1794 U1288 F1803:F1804 F1929:F1932 U1929 F1291:F1381 U1378:U1381 F1807 F1408:F1418 U1418 U1447 U1436 U1441 U1444 F1424:F1431 U1426:U1427 U1429:U1430 F1420:F1422 U1422 U1510 F1433:F1447 F1506:F1510 F1449:F1450 U1452 F1452:F1504 U1503:U1504 F1513:F1514 F1688 F1516:F1554 U1553:U1555 U358 F1556 F1606 U1561 U1563 U1610 U1603:U1605 F1636 U1146 U1633:U1635 F1676 U1152 U1681 U1683 F1721 U1720 F1732 F1755 U1722:U1730 U1697:U1702 U1652:U1664 U1805 U1666:U1675 U1798:U1803 F1218:F1275 F1277"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1838 AH1844 AH1847 AH1849 AH1840:AH1841 AH1667 F1012:F1085 F1087:F1115 F1395 F1117:F1130 F350:F635 F1695:F1702 F1557:F1561 F1563:F1578 F1607:F1634 F1580:F1604 F1756:F1797 F1136:F1137 F1139:F1152 F1154:F1167 F1677:F1681 F1683 F1685 F1722:F1728 F1733:F1754 F1637:F1672"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F1667 F1808 M1808:N1809 F1811 F1841:F1842 F1845 F1848 F1850 F1920 F2116:F1048576 F1193:F1204 F1206:F1209 F1212:F1217 M352:N1010 M1012:N1167 M1732:N1753 M1722:N1730 M1928:N2110 M1192:N1664 M1666:N1720 M1755:N1806 M1811:N1863"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1808:L1809 L352:L1010 L1012:L1167 L1732:L1753 L1722:L1730 L1928:L2110 L1192:L1664 L1666:L1720 L1755:L1806 L1811:L1863"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1808:O1809 O352:O1010 O1012:O1167 O1732:O1753 O1722:O1730 O1928:O2110 O1192:O1664 O1666:O1720 O1755:O1806 O1811:O1863" xr:uid="{00000000-0002-0000-0000-000007000000}">
      <formula1>"1.0.0,"</formula1>
    </dataValidation>
    <dataValidation type="list" allowBlank="1" showInputMessage="1" showErrorMessage="1" sqref="AB103:AC103 U631 U671 U788 U1947 U1963 U2009 U1049 U1063 U1671 U1124 U1126 U1281 U1382 U1389 U1391"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1838 AG1840:AG1841 AG1844 AG1847 AG1849 AG1667"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9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8:U1670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020 U1014 U1270 U1043 U1278 U1069 U1085 U1833 U1843 U1852 U1092 U1100 U1218:U1219 U1292 U1283 U1398 U1409 U1402 U1325 U1304 U1357 U1371 U1415 U1420 U1434 U1450 U1488 U1498 U1514 U1517 U1538 U1655 U1161 U1137 U1557 U1567 U1569 U1607 U1587 U1592 U1637 U1140 U1165 U1680 U1773:U1797 U1753"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4 U1298 U1300 U1313:U1315 U1319 U1323 U1333 U1337 U1349 U1353 U1375 U1417 U1508 U1446 U1443 U1490 U1492 U1494 U1496 U1500 U1159 U1559 U1571 U1575 U1577 U1632 U1581 U1585 U1144 U1148 U1151 U1167 U1678"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20 U215:U216 U206 U211 U218 U228 U230:U231 U243 U240:U241 U248 U253 U260 U265 U272 U277 U282 U279 R11 U1245:U1256 U1258:U1259 U1261:U1265 U513:U516 U519 U522:U529 U531:U532 U534 U537:U544 U546:U547 U549 U552:U559 U561:U562 U564 U567:U574 U576:U577 U579 U582:U589 U591:U592 U594 U597:U607 U1267:U1268 U610 U613 U650 U653 U693:U694 U687:U691 U696 U733 U736 U741 U744 U773 U776 U807 U810 U839 U842 U873 U876 U913:U914 U903:U911 U916 U921 U924 U947 U950 U198 U976 U973 U1004:U1005 U998:U1002 U1007 U1831 U1828:U1829 U1818:U1826 U1079 U1017 U1025 U1022:U1023 U1027:U1036 U1038:U1039 U1041 U1814 U1081 U1808 U1271 U1811 U1122 U1387 U1777:U1787 U1789:U1791 U1793:U1794 U1428 U1467:U1473 U1477 U1455:U1465 U1519:U1529 U1531:U1536 U1664 U1624:U1625 U1614:U1622 U1627 U1639 U1641 U1643 U1645 U1647 U1649 U1651 U1735:U1747 U1749:U1750 U1752 U1769:U1770 U1758:U1767 U1772"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933 U1935 U1937 U1939 U1941 U1943 U1945 U1949 U1951 U1953 U1955 U1957 U1959 U1961 U1965 U1967 U1969 U1971 U1973 U1975 U1977 U1979 U1981 U1983 U1985 U1987 U1989 U1991 U1993 U1995 U1997 U1999 U2001 U2003 U2005 U2007 U2011 U2013 U2015 U2017 U2019 U2022 U2024 U2026 U2028 U2030 U2032 U2034 U2036 U2038 U2040 U2042 U2044 U2046 U2048 U2050 U2052 U2054 U2056 U2058 U2060 U2062 U2064 U2066 U2068 U2070 U2072 U2074 U2076 U2078 U2080 U2082 U2084 U2086 U2088 U2090 U2092 U2094 U2096 U2098 U2100 U2102 U2104 U2106 U2108 U2110 U1111 U1274:U1277 U1045 U1047 U1054:U1055 U1051 U1058:U1059 U1061 U1065 U1067 U1077 U1083 U1848 U1850 U1088 U1090 U1094 U1096 U1098 U1108:U1109 U1272 U1120 U1385 U1296 U1302 U1306 U1309:U1311 U1321 U1317 U1327 U1329 U1331 U1335 U1339 U1341 U1343 U1930:U1931 U1345 U1347 U1351 U1355 U1359 U1361 U1363 U1365 U1367 U1369 U1373 U1438 U1440 U1548 U1551:U1552 U1157 U1695:U1696 U1142 U1560 U1565 U1573 U1578 U1609 U1583 U1594 U1596 U1598 U1600 U1602 U1145 U1149 U1155 U1163 U1685"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0 U1932 U1934 U1936 U1938 U1940 U1942 U1944 U1946 U1950 U1952 U1954 U1956 U1958 U1960 U1962 U1964 U1966 U1968 U1970 U1972 U1974 U1976 U1978 U1980 U1982 U1984 U1986 U1988 U1990 U1992 U1994 U1996 U1998 U2000 U2002 U2004 U2006 U2008 U2010 U2012 U2014 U2016 U2018 U2021 U2023 U2025 U2027 U2029 U2033 U2035 U2031 U2037 U2039 U2041 U2043 U2045 U2047 U2049 U2051 U2053 U2055 U2057 U2059 U2061 U2063 U2065 U2067 U2069 U2071 U2073 U2075 U2077 U2079 U2081 U2083 U2085 U2087 U2089 U2091 U2093 U2095 U2097 U2099 U2101 U2103 U2105 U2107 U2109 U1015 U1042 U1044 U1046 U1048 U1050 U1052 U1056 U1060 U1062 U1064 U1066 U1076 U1078 U1080 U1082 U1813 U1087 U1089 U1091 U1093 U1095 U1097 U1106 U1110 U1119 U1121 U1123 U1125 U1282 U1384 U1386 U1388 U1390 U1397 U1401 U1293 U1295 U1297 U1299 U1301 U1303 U1305 U1307 U1312 U1316 U1318 U1320 U1322 U1326 U1328 U1330 U1332 U1334 U1336 U1338 U1340 U1342 U1344 U1346 U1348 U1350 U1352 U1354 U1358 U1360 U1362 U1364 U1366 U1368 U1372 U1374 U1416 U1421 U1435 U1437 U1439 U1442 U1445 U1509 U1507 U1489 U1491 U1493 U1495 U1499 U1547 U1549 U1162 U1141 U1558 U1564 U1566 U1570 U1572 U1574 U1576 U1608 U1631 U1580 U1582 U1584 U1593 U1595 U1597 U1599 U1601 U1143 U1147 U1638 U1640 U1642 U1644 U1646 U1648 U1650 U1150 U1154 U1156 U1158 U1160 U1166 U1677 U1679"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21:U1224 U78 U332 U327 U73 U337 U1227:U1228 U350 U1238 U46 U55 U64 A11:B11 S11:T11 U1211 U1257 U1260 U518 U530 U533 U545 U548 U560 U563 U575 U578 U590 U593 U1266 U608 U692 U695 U731 U739 U771 U805 U837 U871 U912 U915 U917:U919 U945 U971 U1003 U1006 U1273 U1008:U1010 U1117 U1013 U1024 U1037 U1021 U1040 U1230:U1231 U1057 U1053 U1068 U1071:U1075 U1084 U1809 U1812 U1827 U1830 U1832 U1835:U1837 U1842 U1845:U1846 U1851 U1854:U1855 U1099 U1102:U1104 U1107 U1666 U1928 U1127:U1129 U1383 U1392:U1393 U1396 U1408 U1410:U1411 U1403 U1792 U1804 U1291 U1308 U1324 U1356 U1370 U1376:U1377 U1414 U1431:U1433 U1424:U1425 U1448:U1449 U1505:U1506 U1502 U1466 U1474:U1476 U1478:U1487 U1497 U1512:U1513 U1530 U1537 U1540:U1546 U1550 U1806 U1688 U1654 U1656:U1663 U1139 U1136 U1556 U1568 U1606 U1623 U1626 U1628:U1630 U1586 U1589:U1591 U1636 U1164 U1676 U1748 U1751 U1768 U1771"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10 U1237 U33:U34 U38 U42 U45 U56 U51 U54 U47 U60 U63 U65 U351 U69 U72 U74 U77 U79 U83 U87 U90 U92 U1205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9:U1244 U511:U512 U517 U122 U520:U521 U124 U535:U536 U126 U550:U551 U128 U565:U566 U130 U580:U581 U595:U596 U685:U686 U901:U902 U996:U997 AB1838:AC1838 U1012 U1019:U1020 U1026 U1070 U1815:U1817 U1834 U1839 U1853 U1086 U1101 U1116 U1192 U1232:U1235 U1285 U1400 U1404 U1287 U1775:U1776 U1289:U1290 U1419 U1423 U1501 U1511 U1451 U1453:U1454 U1515:U1516 U1518 U1539 U1138 U1562 U1611:U1613 U1579 U1588 U1131:U1135 U1153 U1682 U1684 U1686:U1719 U1732:U1734 U1755:U1757" xr:uid="{00000000-0002-0000-0000-00001A000000}">
      <formula1>"9"</formula1>
    </dataValidation>
    <dataValidation type="whole" operator="equal" allowBlank="1" showInputMessage="1" showErrorMessage="1" sqref="AD184:AE184 AD1838:AE1838" xr:uid="{00000000-0002-0000-0000-00001B000000}">
      <formula1>130</formula1>
    </dataValidation>
    <dataValidation type="list" allowBlank="1" showInputMessage="1" showErrorMessage="1" sqref="AB186:AC186 R19 AB1840:AC1841" xr:uid="{00000000-0002-0000-0000-00001C000000}">
      <formula1>"10"</formula1>
    </dataValidation>
    <dataValidation type="whole" operator="equal" allowBlank="1" showInputMessage="1" showErrorMessage="1" sqref="AD186:AE186 AD1840:AE1841" xr:uid="{00000000-0002-0000-0000-00001D000000}">
      <formula1>132</formula1>
    </dataValidation>
    <dataValidation type="list" allowBlank="1" showInputMessage="1" showErrorMessage="1" sqref="AB188:AC188 AB1844:AC1844" xr:uid="{00000000-0002-0000-0000-00001E000000}">
      <formula1>"11"</formula1>
    </dataValidation>
    <dataValidation type="whole" operator="equal" allowBlank="1" showInputMessage="1" showErrorMessage="1" sqref="AD188:AE188 AD1844:AE1844" xr:uid="{00000000-0002-0000-0000-00001F000000}">
      <formula1>134</formula1>
    </dataValidation>
    <dataValidation type="list" allowBlank="1" showInputMessage="1" showErrorMessage="1" sqref="AB190:AC190 AB1847:AC1847" xr:uid="{00000000-0002-0000-0000-000020000000}">
      <formula1>"12"</formula1>
    </dataValidation>
    <dataValidation type="whole" operator="equal" allowBlank="1" showInputMessage="1" showErrorMessage="1" sqref="AD190:AE190 AD1847:AE1847" xr:uid="{00000000-0002-0000-0000-000021000000}">
      <formula1>136</formula1>
    </dataValidation>
    <dataValidation type="list" allowBlank="1" showInputMessage="1" showErrorMessage="1" sqref="AB192:AC192 AB1849:AC1849" xr:uid="{00000000-0002-0000-0000-000022000000}">
      <formula1>"13"</formula1>
    </dataValidation>
    <dataValidation type="whole" operator="equal" allowBlank="1" showInputMessage="1" showErrorMessage="1" sqref="AD192:AE192 AD1849:AE1849" xr:uid="{00000000-0002-0000-0000-000023000000}">
      <formula1>138</formula1>
    </dataValidation>
    <dataValidation type="list" allowBlank="1" showInputMessage="1" showErrorMessage="1" sqref="AF190 AF192 AF184 AF186 AF188 AF201 AF1847 AF1849 AF1838 AF1840:AF1841 AF1844 AF1667" xr:uid="{00000000-0002-0000-0000-000024000000}">
      <formula1>"Add grid details"</formula1>
    </dataValidation>
    <dataValidation type="list" allowBlank="1" showInputMessage="1" showErrorMessage="1" sqref="AB201:AC201 AB1667:AC1667" xr:uid="{00000000-0002-0000-0000-000025000000}">
      <formula1>"14"</formula1>
    </dataValidation>
    <dataValidation type="whole" operator="equal" allowBlank="1" showInputMessage="1" showErrorMessage="1" sqref="AD201:AE201 AD1667:AE1667" xr:uid="{00000000-0002-0000-0000-000026000000}">
      <formula1>147</formula1>
    </dataValidation>
    <dataValidation type="list" allowBlank="1" showInputMessage="1" showErrorMessage="1" sqref="E20:E30 E12:E17 E6:E10 E96:E121 E123 E125 E127 E129 E199:E203 E131:E156 E158:E197 E1850 E1841:E1842 E1845 E1848 E1920 E1667" xr:uid="{00000000-0002-0000-0000-000027000000}">
      <formula1>"N,Y"</formula1>
    </dataValidation>
    <dataValidation type="whole" allowBlank="1" showInputMessage="1" showErrorMessage="1" sqref="L1810:N1810 L2111:N1048576 L1011:N1011 L1807:N1807 L1168:N1190" xr:uid="{00000000-0002-0000-0000-000028000000}">
      <formula1>0</formula1>
      <formula2>10000</formula2>
    </dataValidation>
    <dataValidation type="list" allowBlank="1" showInputMessage="1" showErrorMessage="1" sqref="H20:H30 H210 H213:H214 H285 H12:H17 H1193:H1204 H96:H121 H158:H197 H6:H10 H125 H123 H199:H205 H127 H129 H1432 H131:H156 H1849 H1932:H11376 H1011 H1278 H1807 H1810 H1847 H1667 H1212:H1217 H1206:H1209 H1407 H1382 H1448 H1505 H1512 H1555 H1605 H1635 H1675 H1720 H1728:H1730 H1798:H1805 H1858:H1863 H1168:H1190" xr:uid="{00000000-0002-0000-0000-000029000000}">
      <formula1>nrEntityType</formula1>
    </dataValidation>
    <dataValidation type="list" allowBlank="1" showInputMessage="1" showErrorMessage="1" sqref="J219 J236:J287 J6:J65 J1258 J1262:J1264 J69:J203 J1928 J1932:J1048576 J1732:J1753 J1722:J1730 J1266:J1664 J1666:J1720 J1755:J1863 J1192:J1253 J520:J1190" xr:uid="{00000000-0002-0000-0000-00002A000000}">
      <formula1>"TRUE,FALSE"</formula1>
    </dataValidation>
    <dataValidation type="list" allowBlank="1" showInputMessage="1" showErrorMessage="1" sqref="U20:V30 U1193:V1204 U12:V17 U6:V10 U96:V121 U123:V123 U125:V125 U127:V127 U129:V129 U636:V636 U648:V648 U656:V656 U716:V716 U199:V203 U158:V197 U131:V156 U1849:V1849 U1667:V1667 U1948:V1948 U2111:V1048576 U1011:V1011 U1807:V1807 U1810:V1810 U1838:V1838 U1840:V1841 U1844:V1844 U1847:V1847 U1858:V1858 U1212:V1217 U1206:V1209 U1168:V1190" xr:uid="{00000000-0002-0000-0000-00002B000000}">
      <formula1>nrEntityActionType</formula1>
    </dataValidation>
    <dataValidation type="list" allowBlank="1" showInputMessage="1" showErrorMessage="1" sqref="D1809"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5 E1220:E1228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10:E1211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812:E1813 E1230:E1236 E1273 E1016 E1018:E1041 E1238:E1269 E1057 E1053 E1068 E1070:E1075 E1086 E1084 E1809:E1810 E1279 E1816:E1833 E1835:E1840 E1843 E1846:E1847 E1852 E1854:E1858 E1099 E1101:E1104 E1107 E1192 E1112:E1117 E1324 E1383 E1403:E1406 E1392:E1396 E1408 E1399:E1400 E1775:E1794 E1803:E1804 E1284:E1291 E1308 E1929:E1930 E1356 E1370 E1376:E1381 E1410:E1414 E1418:E1419 E1433 E1436 E1441 E1444 E1447 E1426:E1427 E1429:E1431 E1422:E1424 E1501:E1504 E1449 E1506 E1510:E1511 E1451:E1487 E1497 E1513 E1515:E1516 E1518:E1537 E1539:E1546 E1550 E1553:E1554 E358:E359 E1556 E1561:E1563 E1568 E1606 E1610:E1630 E1633:E1634 E1579 E1586 E1588:E1591 E1603:E1604 E1719 E1636 E1146 E1127:E1136 E1138:E1139 E1152:E1153 E1164 E1676 E1681:E1684 E1721:E1728 E1732:E1752 E1755:E1772 E1686:E1717 E1652:E1672"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1816:G1831 G1836 G1833 G1843 G1846 G1852 G1855 G1100 G1103 G1105 G1118 G1776:G1794 G1377 G1454:G1477 G1518:G1536 G1657:G1658 G1612:G1627 G1733:G1752 G1756:G1772"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20 V1220 V221 V206 X206 V211 X211 X218 V218 X216 V215:V216 X228 V228 V225:V226 V279 X231 X233 V235:V236 V243 X243 V240:V241 X241 X238 X248 V245:V246 X253 V250:V251 X260 V257:V258 V265 X265 V262:V263 V272 X272 V269:V270 X277 V274:V275 X282 V230:V231 V1245:V1256 V1258:V1259 V1261:V1265 V513:V516 V519 V522:V529 V531:V532 V534 V537:V544 V546:V547 V549 V552:V559 V561:V562 V564 V567:V574 V576:V577 V579 V582:V589 V591:V592 V594 V597:V607 V1267:V1268 V610 V613 V650 V653 V693:V694 V687:V691 V696 V733 V736 V741 V744 V773 V776 V807 V810 V839 V842 V873 V876 V913:V914 V903:V911 V916 V921 V924 V947 V950 V198 V976 V973 V1004:V1005 V998:V1002 V1007 V1831 V1271 V1079 V1828:V1829 V1818:V1826 V1808 V1017 V1025 V1022:V1023 V1027:V1036 V1038:V1039 V1041 V1814 V1081 V1811 V1122 V1387 V1777:V1787 V1789:V1791 V1793:V1794 V1428 V1467:V1473 V1477 V1455:V1465 V1519:V1529 V1531:V1536 V1664 V1624:V1625 V1614:V1622 V1627 V1639 V1641 V1643 V1645 V1647 V1649 V1651 V1735:V1747 V1749:V1750 V1752 V1769:V1770 V1758:V1767 V1772"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9 E52:E54 E57:E58 E61:E63 E66:E67 E281 E70:E72 E1237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8:E1671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70:E1272 E1010 E157 E1105:E1106 E1108:E1111 E1773:E1797 E1014:E1015 E1017 E1218:E1219 E1042:E1052 E1054:E1056 E1058:E1067 E1069 E1085 E1076:E1083 E1814:E1815 E1834 E1844 E1849 E1851 E1853 E1087:E1098 E1100 E1807 E1118:E1126 E1384:E1391 E1280:E1283 E1409 E1397:E1398 E1401:E1402 E1292:E1307 E1309:E1323 E1931:E1932 E1325:E1355 E1357:E1369 E1371:E1375 E1415:E1417 E1445:E1446 E1434:E1435 E1437:E1440 E1420:E1421 E1425 E1428 E1507:E1509 E1442:E1443 E1450 E1488:E1496 E1498:E1500 E1514 E1517 E1538 E1547:E1549 E1551:E1552 E1655 E1658:E1664 E1695:E1696 E1137 E1557:E1560 E1564:E1567 E1569:E1578 E1607:E1609 E1631:E1632 E1580:E1585 E1587 E1592:E1602 E1637:E1651 E1140:E1145 E1147:E1151 E1154:E1163 E1165:E1167 E1677:E1680 E1685 E1753:E1754 E1274:E1275 E1277"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9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8:V1670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020 V1014 V1043 V1270 X1270 V1278 X1278 V1069 V1085 V1833 V1843 V1852 V1092 V1100 X1218 V1218:V1219 V1118 V1292 V1283 V1398 V1409 V1402 V1325 V1304 V1357 V1371 V1415 V1420 V1434 V1450 V1488 V1498 V1514 V1517 V1538 V1655 V1161 V1137 V1557 V1567 V1569 V1607 V1587 V1592 V1637 V1140 V1165 V1680 V1773:V1797 V1753"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5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1949:G2110 G1012:G1013 G1015:G1019 G1210:G1211 G1056:G1057 G1042:G1053 G1060:G1068 G1070:G1071 G1808:G1809 G1073:G1084 G1832 G1834:G1835 G1837 G1839 G1842 G1845 G1848 G1850:G1851 G1853:G1854 G1856:G1857 G1086:G1099 G1101:G1102 G1104 G1106:G1107 G1811:G1815 G1192 G1110:G1117 G1119:G1127 G1928:G1947 G1218:G1376 G1478:G1517 G1130:G1167 G1755 G1753 G1732 G1722:G1730 G1628:G1664 G1378:G1453 G1537:G1611 G1666:G1720 G1773:G1806 G1859:G1863"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3 X1210 V1237 V33:V34 V38 V42 V45 V56 V51 V54 V47 V60 V63 V65 V351 V69 V72 V74 V77 V79 V83 V87 V90 V92 V1205 X1205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9:V1244 V511:V512 V517 X122 V520:V521 V122 X124 V535:V536 V124 X126 V550:V551 V126 X128 V565:V566 V128 X130 V580:V581 V130 V595:V596 X1239:X1268 X511:X608 X610 X613 X650 X653 V685:V686 X685:X696 X731 X733 X736 X739 X741 X744 X771 X773 X776 X805 X807 X810 X837 X839 X842 X871 X873 X876 V901:V902 X901:X916 X919 X921 X924 X945 X947 X950 X198 X971 X976 X973 V996:V997 X996:X1007 X1853 V1012 X1012 V1026 V1019:V1020 X1019:X1041 V1070 X1070 V1815:V1817 X1815:X1831 V1834 X1834 V1839 X1839 V1853 V1086 V1101 X1101 V1116 V1192 X1192 V1210 V1232:V1235 V1285 V1400 V1404 X1404 V1287 V1775:V1776 X1775:X1787 X1789:X1794 V1289:V1290 V1419 V1423 X1501 V1511 V1451 V1453:V1454 X1453:X1477 V1501 V1518 V1515:V1516 X1516 X1518:X1536 V1539 X1539 V1138 V1562 V1611:V1613 X1611:X1627 V1579 V1588 X1588 V1131:V1135 V1153 V1682 V1684 V1686:V1719 X1732:X1752 V1732:V1734 V1755:V1757 X1755:X1772"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4 X295:X296 X491 V300 X301 X487 X479 V306 X306 V309 X314 X309:X310 X475 X319 V318 X323 X471 X1221:X1222 X455 V327 X463 X328 V332 X459 X333 X451 X338 V337 X1227:X1228 X447 X342 V1238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11 V1257 V1260 V518 V530 V533 V545 V548 V560 V563 V575 V578 V590 V593 V1266 V608 V692 V695 V731 V739 V771 V805 V837 V871 V912 V915 X917:X918 V917:V919 V945 V971 V1003 V1006 V1273 V1008:V1010 X1008:X1010 V1107 X1117 V1928 V1013 V1024 V1037 V1021 V1040 X1230:X1235 V1057 V1053 V1068 V1071:V1075 X1071:X1075 V1084 V1809 V1812 V1827 V1830 V1832 V1835:V1837 X1835:X1837 V1842 V1845:V1846 X1845:X1846 V1851 V1854:V1855 X1854:X1855 V1099 X1102:X1103 V1102:V1104 H1211 V1211 V1221:V1224 V1227:V1228 V1230:V1231 V1666 V1117 V1127:V1129 X1128:X1129 V1383 V1392:V1393 X1393 V1396 V1408 V1410:V1411 X1411 V1403 V1792 V1804 V1291 V1308 V1324 V1356 V1370 V1376:V1377 X1377 V1414 X1414 V1431:V1433 H1424 H1431 V1424:V1425 X1432 H1506 V1448:V1449 X1448:X1449 X1502 X1505 V1505:V1506 V1466 V1474:V1476 X1478:X1486 V1478:V1487 V1497 V1502 X1512:X1513 V1512:V1513 V1537 V1530 V1540:V1546 X1540:X1546 V1806 V1550 X1806 H1688 V1688 V1654 V1656:V1663 X1657:X1663 V1136 V1139 X1136 V1556 V1568 V1606 V1623 V1626 V1628:V1630 X1628:X1630 V1586 X1589:X1590 V1589:V1591 V1636 V1164 H1676 V1676 V1748 V1751 V1768 V1771"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8:B1218 S1218:T1218"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833 H1843 H1852 H1218 H1409 H1325 H1292 H1357 H1371 H1415 H1434 H1450 H1488 H1498 H1514 H1517 H1538 H1655 H1140 H1137 H1557 H1569 H1607 H1587 H1592 H1637 H1165 H1773:H1797 H1753" xr:uid="{00000000-0002-0000-0000-00008D000000}">
      <formula1>"Text"</formula1>
    </dataValidation>
    <dataValidation type="list" allowBlank="1" showInputMessage="1" showErrorMessage="1" sqref="S208:T208 A208:B208 R1218" xr:uid="{00000000-0002-0000-0000-00008E000000}">
      <formula1>"221"</formula1>
    </dataValidation>
    <dataValidation type="list" allowBlank="1" showInputMessage="1" showErrorMessage="1" sqref="A1219:B1219 S1219:T1219"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9" xr:uid="{00000000-0002-0000-0000-000090000000}">
      <formula1>"FaFa"</formula1>
    </dataValidation>
    <dataValidation type="list" allowBlank="1" showInputMessage="1" showErrorMessage="1" sqref="R1219"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9 R18:V18 X18 R32:V32 X32 X1237:X1238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2:X1277 X1279:X1280 X1934 X1936 X1938 X1940 X1942 X1944 X1946 X1950 X1952 X1954 X1956 X1958 X1960 X1962 X1964 X1966 X1968 X1970 X1972 X1974 X1976 X1978 X1980 X1982 X1984 X1986 X1988 X1990 X1992 X1994 X1996 X1998 X2000 X2002 X2004 X2006 X2008 X2010 X2012 X2014 X2016 X2018 X2021 X2023 X2025 X2027 X2029 X2033 X2035 X2031 X2037 X2039 X2041 X2043 X2045 X2047 X2049 X2051 X2053 X2055 X2057 X2059 X2061 X2063 X2065 X2067 X2069 X2071 X2073 X2075 X2077 X2079 X2081 X2083 X2085 X2087 X2089 X2091 X2093 X2095 X2097 X2099 X2101 X2103 X2105 X2107 X2109 X1013:X1015 X1042 X1219 X1044:X1048 X1050 X1052:X1062 X1064:X1069 X1076 X1078 X1080 X1809 X1812:X1813 X1832:X1833 X1842:X1843 X1848 X1850:X1852 X1082:X1087 X1089 X1091 X1093:X1100 X1104:X1111 X1668 R1279:V1279 X1666 X1119 X1121 X1123 X1125 X1127 X1344 X1282 X1383:X1384 X1386 X1388 X1390 X1392 X1285 X1396:X1397 X1408:X1410 X1400:X1401 X1403 X1287 X1804 X1295 X1297 X1299 X1301:X1303 X1305:X1312 X1316 X1318 X1320 X1322 X1289:X1293 X1324:X1332 X1334:X1336 X1338:X1342 X1930 X1932 X1346:X1348 X1350:X1352 X1354:X1374 X1376 X1415:X1416 X1419:X1421 X1433:X1435 X1437:X1439 X1442 X1445 X1431 X1423:X1425 X1511 X1506:X1507 X1509 X1450:X1451 X1487:X1489 X1491 X1493 X1495 X1497:X1499 X1514:X1515 X1517 X1537:X1538 X1547:X1552 X1650 X1556:X1558 X1562 X1564 X1566 X1568:X1570 X1572:X1574 X1576 X1606:X1608 X1631 X1579:X1580 X1582:X1584 X1586:X1587 X1591:X1593 X1595 X1597 X1599 X1601 X1143 X1147 X1655:X1656 X1640 X1642 X1644 X1646 X1648 X1636:X1638 X1150 X1156 X1158 X1160 X1162 X1131:X1135 X1137:X1141 X1153:X1154 X1164:X1166 X1676:X1677 X1679 X1682 X1684:X1719 X1773:X1797 X1753 X1928" xr:uid="{00000000-0002-0000-0000-000092000000}">
      <formula1>"-"</formula1>
    </dataValidation>
    <dataValidation type="list" allowBlank="1" showInputMessage="1" showErrorMessage="1" sqref="S1220:T1220 A1220:B1220" xr:uid="{00000000-0002-0000-0000-000093000000}">
      <formula1>"9028"</formula1>
    </dataValidation>
    <dataValidation type="list" allowBlank="1" showInputMessage="1" showErrorMessage="1" sqref="D1220" xr:uid="{00000000-0002-0000-0000-000094000000}">
      <formula1>"9022,9022"</formula1>
    </dataValidation>
    <dataValidation type="list" allowBlank="1" showInputMessage="1" showErrorMessage="1" sqref="H275 H211 H216 H226 H231 H236 H241 H246 H251 H258 H263 H270 H1220" xr:uid="{00000000-0002-0000-0000-000095000000}">
      <formula1>"Element Header"</formula1>
    </dataValidation>
    <dataValidation type="list" allowBlank="1" showInputMessage="1" showErrorMessage="1" sqref="S212:T212 A212:B212 R1220"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21"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3"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21:B1221 S1221:T1221" xr:uid="{00000000-0002-0000-0000-0000BA000000}">
      <formula1>"9029"</formula1>
    </dataValidation>
    <dataValidation type="list" allowBlank="1" showInputMessage="1" showErrorMessage="1" sqref="H287 H1102 H917 H1008 H1071 H1835 H1840:H1841 H1845 H1854 H1221 H1128 H1393 H1411 H1377 H1478 H1502 H1540 H1657 H1628" xr:uid="{00000000-0002-0000-0000-0000BB000000}">
      <formula1>"Row"</formula1>
    </dataValidation>
    <dataValidation type="list" allowBlank="1" showInputMessage="1" showErrorMessage="1" sqref="A1222:B1222 S1222:T1222" xr:uid="{00000000-0002-0000-0000-0000BC000000}">
      <formula1>"9030"</formula1>
    </dataValidation>
    <dataValidation type="list" allowBlank="1" showInputMessage="1" showErrorMessage="1" sqref="D1222" xr:uid="{00000000-0002-0000-0000-0000BD000000}">
      <formula1>"9029,9029"</formula1>
    </dataValidation>
    <dataValidation type="list" allowBlank="1" showInputMessage="1" showErrorMessage="1" sqref="H1222 H918 H1009 H1072:H1075 H1836:H1838 H1846 H1855 H1103 H1129 H1479:H1486 H1541:H1546 H1658:H1663 H1629:H1630 H1589:H1590" xr:uid="{00000000-0002-0000-0000-0000BE000000}">
      <formula1>"Column"</formula1>
    </dataValidation>
    <dataValidation type="list" allowBlank="1" showInputMessage="1" showErrorMessage="1" sqref="R1222" xr:uid="{00000000-0002-0000-0000-0000BF000000}">
      <formula1>"248"</formula1>
    </dataValidation>
    <dataValidation type="list" allowBlank="1" showInputMessage="1" showErrorMessage="1" sqref="A1223:B1223 S1223:T1223" xr:uid="{00000000-0002-0000-0000-0000C0000000}">
      <formula1>"9031"</formula1>
    </dataValidation>
    <dataValidation type="list" allowBlank="1" showInputMessage="1" showErrorMessage="1" sqref="D1223:D1224" xr:uid="{00000000-0002-0000-0000-0000C1000000}">
      <formula1>"9013,9013"</formula1>
    </dataValidation>
    <dataValidation type="list" allowBlank="1" showInputMessage="1" showErrorMessage="1" sqref="H1223"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5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4" xr:uid="{00000000-0002-0000-0000-0000CF000000}">
      <formula1>"263"</formula1>
    </dataValidation>
    <dataValidation type="list" allowBlank="1" showInputMessage="1" showErrorMessage="1" sqref="A1224:B1224 S1224:T1224" xr:uid="{00000000-0002-0000-0000-0000D0000000}">
      <formula1>"9032"</formula1>
    </dataValidation>
    <dataValidation type="list" allowBlank="1" showInputMessage="1" showErrorMessage="1" sqref="H1224"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5"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5:B1225 S1225:T1225" xr:uid="{00000000-0002-0000-0000-0000E0000000}">
      <formula1>"9033"</formula1>
    </dataValidation>
    <dataValidation type="list" allowBlank="1" showInputMessage="1" showErrorMessage="1" sqref="H1225" xr:uid="{00000000-0002-0000-0000-0000E1000000}">
      <formula1>"NavLink"</formula1>
    </dataValidation>
    <dataValidation type="list" allowBlank="1" showInputMessage="1" showErrorMessage="1" sqref="V1112:V1115 V322 V1225:V1226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6 V1016 V1018 V1856:V1857 V1269 H1929 H1130 V1130 V1284 V1394:V1395 H1394:H1395 V1412:V1413 H1412:H1413 V1399 V1286 V1788 V1288 V1405:V1407 V1929 V1378:V1381 V1418 V1436 V1441 V1444 V1447 V1429:V1430 V1426:V1427 V1422 V1510 V1452 V1503:V1504 V1553:V1555 V358 V1146 V1561 V1563 V1610 V1603:V1605 V1152 V1633:V1635 V1681 V1683 V1720 V1722:V1730 V1697:V1702 V1652:V1664 V1805 V1666:V1675 V1798:V1803 V1859:V1863"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5:X1226 X1016 X1269 X1284 X1399 X1788 X1286 X1288 X1803 X1418 X1422 X1510 X1452 X304 X1561 X1563 X1610 X1146 X1152 X1681 X1683"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6" xr:uid="{00000000-0002-0000-0000-0000E8000000}">
      <formula1>"292"</formula1>
    </dataValidation>
    <dataValidation type="list" allowBlank="1" showInputMessage="1" showErrorMessage="1" sqref="A1226:B1226 S1226:T1226" xr:uid="{00000000-0002-0000-0000-0000E9000000}">
      <formula1>"9034"</formula1>
    </dataValidation>
    <dataValidation type="list" allowBlank="1" showInputMessage="1" showErrorMessage="1" sqref="H1226" xr:uid="{00000000-0002-0000-0000-0000EA000000}">
      <formula1>"NavPill"</formula1>
    </dataValidation>
    <dataValidation type="list" allowBlank="1" showInputMessage="1" showErrorMessage="1" sqref="A1227:B1227 S1227:T1227" xr:uid="{00000000-0002-0000-0000-0000EB000000}">
      <formula1>"9035"</formula1>
    </dataValidation>
    <dataValidation type="list" allowBlank="1" showInputMessage="1" showErrorMessage="1" sqref="H1227" xr:uid="{00000000-0002-0000-0000-0000EC000000}">
      <formula1>"QLGrid"</formula1>
    </dataValidation>
    <dataValidation type="list" allowBlank="1" showInputMessage="1" showErrorMessage="1" sqref="R1227" xr:uid="{00000000-0002-0000-0000-0000ED000000}">
      <formula1>"297"</formula1>
    </dataValidation>
    <dataValidation type="list" allowBlank="1" showInputMessage="1" showErrorMessage="1" sqref="A1228:B1228 S1228:T1228" xr:uid="{00000000-0002-0000-0000-0000EE000000}">
      <formula1>"9036"</formula1>
    </dataValidation>
    <dataValidation type="list" allowBlank="1" showInputMessage="1" showErrorMessage="1" sqref="D1228" xr:uid="{00000000-0002-0000-0000-0000EF000000}">
      <formula1>"9035,9035"</formula1>
    </dataValidation>
    <dataValidation type="list" allowBlank="1" showInputMessage="1" showErrorMessage="1" sqref="H1228" xr:uid="{00000000-0002-0000-0000-0000F0000000}">
      <formula1>"QLGridItem"</formula1>
    </dataValidation>
    <dataValidation type="list" allowBlank="1" showInputMessage="1" showErrorMessage="1" sqref="A1229:B1229 S1229:T1229" xr:uid="{00000000-0002-0000-0000-0000F1000000}">
      <formula1>"9037"</formula1>
    </dataValidation>
    <dataValidation type="list" allowBlank="1" showInputMessage="1" showErrorMessage="1" sqref="D1229" xr:uid="{00000000-0002-0000-0000-0000F2000000}">
      <formula1>"9036,9036"</formula1>
    </dataValidation>
    <dataValidation type="list" allowBlank="1" showInputMessage="1" showErrorMessage="1" sqref="H1229" xr:uid="{00000000-0002-0000-0000-0000F3000000}">
      <formula1>"QLGridItemTitle"</formula1>
    </dataValidation>
    <dataValidation type="list" allowBlank="1" showInputMessage="1" showErrorMessage="1" sqref="R1229" xr:uid="{00000000-0002-0000-0000-0000F4000000}">
      <formula1>"298"</formula1>
    </dataValidation>
    <dataValidation type="list" allowBlank="1" showInputMessage="1" showErrorMessage="1" sqref="R1228"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9 H1284 H1399 H1788 H1286 H1288 H1803 H1418 H1422 H1510 H1452 H304 H1561 H1563 H1610 H1146 H1152 H1681 H1683"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30:B1230 S1230:T1230" xr:uid="{00000000-0002-0000-0000-000006010000}">
      <formula1>"9038"</formula1>
    </dataValidation>
    <dataValidation type="list" allowBlank="1" showInputMessage="1" showErrorMessage="1" sqref="H1230" xr:uid="{00000000-0002-0000-0000-000007010000}">
      <formula1>"MediaObj"</formula1>
    </dataValidation>
    <dataValidation type="list" allowBlank="1" showInputMessage="1" showErrorMessage="1" sqref="R1230" xr:uid="{00000000-0002-0000-0000-000008010000}">
      <formula1>"316"</formula1>
    </dataValidation>
    <dataValidation type="list" allowBlank="1" showInputMessage="1" showErrorMessage="1" sqref="A1231:B1231 S1231:T1231" xr:uid="{00000000-0002-0000-0000-000009010000}">
      <formula1>"9039"</formula1>
    </dataValidation>
    <dataValidation type="list" allowBlank="1" showInputMessage="1" showErrorMessage="1" sqref="D1231" xr:uid="{00000000-0002-0000-0000-00000A010000}">
      <formula1>"9038,9038"</formula1>
    </dataValidation>
    <dataValidation type="list" allowBlank="1" showInputMessage="1" showErrorMessage="1" sqref="H1231" xr:uid="{00000000-0002-0000-0000-00000B010000}">
      <formula1>"MediaObjBody"</formula1>
    </dataValidation>
    <dataValidation type="list" allowBlank="1" showInputMessage="1" showErrorMessage="1" sqref="R1231"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2:B1232 S1232:T1232" xr:uid="{00000000-0002-0000-0000-000013010000}">
      <formula1>"9040"</formula1>
    </dataValidation>
    <dataValidation type="list" allowBlank="1" showInputMessage="1" showErrorMessage="1" sqref="H1232" xr:uid="{00000000-0002-0000-0000-000014010000}">
      <formula1>"LeftSideBar"</formula1>
    </dataValidation>
    <dataValidation type="list" allowBlank="1" showInputMessage="1" showErrorMessage="1" sqref="S291 A37 S37 A291 R1232" xr:uid="{00000000-0002-0000-0000-000015010000}">
      <formula1>"325"</formula1>
    </dataValidation>
    <dataValidation type="list" allowBlank="1" showInputMessage="1" showErrorMessage="1" sqref="A1233:B1233 S1233:T1233" xr:uid="{00000000-0002-0000-0000-000016010000}">
      <formula1>"9041"</formula1>
    </dataValidation>
    <dataValidation type="list" allowBlank="1" showInputMessage="1" showErrorMessage="1" sqref="D1233" xr:uid="{00000000-0002-0000-0000-000017010000}">
      <formula1>"9040,9040"</formula1>
    </dataValidation>
    <dataValidation type="list" allowBlank="1" showInputMessage="1" showErrorMessage="1" sqref="H1233 H33" xr:uid="{00000000-0002-0000-0000-000018010000}">
      <formula1>"NavAccordion"</formula1>
    </dataValidation>
    <dataValidation type="list" allowBlank="1" showInputMessage="1" showErrorMessage="1" sqref="R1233 B39 T39 B292 T292" xr:uid="{00000000-0002-0000-0000-000019010000}">
      <formula1>"326"</formula1>
    </dataValidation>
    <dataValidation type="list" allowBlank="1" showInputMessage="1" showErrorMessage="1" sqref="A1234:B1234 S1234:T1234" xr:uid="{00000000-0002-0000-0000-00001A010000}">
      <formula1>"9042"</formula1>
    </dataValidation>
    <dataValidation type="list" allowBlank="1" showInputMessage="1" showErrorMessage="1" sqref="D1234:D1235" xr:uid="{00000000-0002-0000-0000-00001B010000}">
      <formula1>"9041,9041"</formula1>
    </dataValidation>
    <dataValidation type="list" allowBlank="1" showInputMessage="1" showErrorMessage="1" sqref="H1234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4 B40 A39 S39 T40 T293 A292 B293 S292" xr:uid="{00000000-0002-0000-0000-00001D010000}">
      <formula1>"327"</formula1>
    </dataValidation>
    <dataValidation type="list" allowBlank="1" showInputMessage="1" showErrorMessage="1" sqref="A1235:B1235 S1235:T1235" xr:uid="{00000000-0002-0000-0000-00001E010000}">
      <formula1>"9043"</formula1>
    </dataValidation>
    <dataValidation type="list" allowBlank="1" showInputMessage="1" showErrorMessage="1" sqref="H1235 H42 H51 H60 AA68 W66:W68 C66:C68 Y66:Z68 P66:P68 J68:K68 I66:K67 AC66:XFD68 H69 H74 H87 H296 H314 H323 H328 H333 H346" xr:uid="{00000000-0002-0000-0000-00001F010000}">
      <formula1>"SubMenu"</formula1>
    </dataValidation>
    <dataValidation type="list" allowBlank="1" showInputMessage="1" showErrorMessage="1" sqref="R1235 S40 A40 T41 B41 T294 A293 B294 S293" xr:uid="{00000000-0002-0000-0000-000020010000}">
      <formula1>"328"</formula1>
    </dataValidation>
    <dataValidation type="list" allowBlank="1" showInputMessage="1" showErrorMessage="1" sqref="A1236:B1236 S1236:T1236" xr:uid="{00000000-0002-0000-0000-000021010000}">
      <formula1>"9044"</formula1>
    </dataValidation>
    <dataValidation type="list" allowBlank="1" showInputMessage="1" showErrorMessage="1" sqref="H510 H37 H41 H50 H59 H68 H82 H86 H95 H291 H294 H1236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6"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6 X313 X322 X341 X345 X358" xr:uid="{00000000-0002-0000-0000-000024010000}">
      <formula1>"Redirect to different page"</formula1>
    </dataValidation>
    <dataValidation type="list" allowBlank="1" showInputMessage="1" showErrorMessage="1" sqref="A1237:B1237 S1237:T1237" xr:uid="{00000000-0002-0000-0000-000025010000}">
      <formula1>"9045"</formula1>
    </dataValidation>
    <dataValidation type="list" allowBlank="1" showInputMessage="1" showErrorMessage="1" sqref="D1237:D1238" xr:uid="{00000000-0002-0000-0000-000026010000}">
      <formula1>"9043,9043"</formula1>
    </dataValidation>
    <dataValidation type="list" allowBlank="1" showInputMessage="1" showErrorMessage="1" sqref="H1237 H45 H54 H63 H90 H72 H77 H299 H308 H317 H326 H331 H336" xr:uid="{00000000-0002-0000-0000-000027010000}">
      <formula1>"DCJQIcon"</formula1>
    </dataValidation>
    <dataValidation type="list" allowBlank="1" showInputMessage="1" showErrorMessage="1" sqref="R1237 A38 A295 S295" xr:uid="{00000000-0002-0000-0000-000028010000}">
      <formula1>"330"</formula1>
    </dataValidation>
    <dataValidation type="list" allowBlank="1" showInputMessage="1" showErrorMessage="1" sqref="A1238:B1238 S1238:T1238" xr:uid="{00000000-0002-0000-0000-000029010000}">
      <formula1>"9046"</formula1>
    </dataValidation>
    <dataValidation type="list" allowBlank="1" showInputMessage="1" showErrorMessage="1" sqref="H1238 H46 H55 H64 H91 H73 H78 H300 H318 H327 H332 H337 H350" xr:uid="{00000000-0002-0000-0000-00002A010000}">
      <formula1>"DisplayBlock"</formula1>
    </dataValidation>
    <dataValidation type="list" allowBlank="1" showInputMessage="1" showErrorMessage="1" sqref="R1238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5:B1205 S1205:T1205" xr:uid="{00000000-0002-0000-0000-0000A2010000}">
      <formula1>"9013"</formula1>
    </dataValidation>
    <dataValidation type="list" allowBlank="1" showInputMessage="1" showErrorMessage="1" sqref="D1205" xr:uid="{00000000-0002-0000-0000-0000A3010000}">
      <formula1>"9011,9011"</formula1>
    </dataValidation>
    <dataValidation type="list" allowBlank="1" showInputMessage="1" showErrorMessage="1" sqref="R1205"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9:B1239 S1239:T1239" xr:uid="{00000000-0002-0000-0000-00006A020000}">
      <formula1>"9047"</formula1>
    </dataValidation>
    <dataValidation type="list" allowBlank="1" showInputMessage="1" showErrorMessage="1" sqref="D1240:D1244" xr:uid="{00000000-0002-0000-0000-00006B020000}">
      <formula1>"9018,9018"</formula1>
    </dataValidation>
    <dataValidation type="list" allowBlank="1" showInputMessage="1" showErrorMessage="1" sqref="H1239 H512 H521 H536 H551 H566 H581 H596 H686 H902 H997 H1026 H1817 H1776 H1454 H1518 H1613 H1734 H1757" xr:uid="{00000000-0002-0000-0000-00006C020000}">
      <formula1>"DkGrToolbar"</formula1>
    </dataValidation>
    <dataValidation type="list" allowBlank="1" showInputMessage="1" showErrorMessage="1" sqref="A1240:B1240 S1240:T1240" xr:uid="{00000000-0002-0000-0000-00006D020000}">
      <formula1>"9048"</formula1>
    </dataValidation>
    <dataValidation type="list" allowBlank="1" showInputMessage="1" showErrorMessage="1" sqref="H1240 H517 H520 H535 H550 H565 H580 H1020 H1816 H1612 H1733 H1756" xr:uid="{00000000-0002-0000-0000-00006E020000}">
      <formula1>"DkGrHeader"</formula1>
    </dataValidation>
    <dataValidation type="list" allowBlank="1" showInputMessage="1" showErrorMessage="1" sqref="R1241 R1239 A518 S518 B520 T520" xr:uid="{00000000-0002-0000-0000-00006F020000}">
      <formula1>"562"</formula1>
    </dataValidation>
    <dataValidation type="list" allowBlank="1" showInputMessage="1" showErrorMessage="1" sqref="R1242 R1240 A519 S519 B521 T521" xr:uid="{00000000-0002-0000-0000-000070020000}">
      <formula1>"563"</formula1>
    </dataValidation>
    <dataValidation type="list" allowBlank="1" showInputMessage="1" showErrorMessage="1" sqref="A1241:B1241 S1241:T1241" xr:uid="{00000000-0002-0000-0000-000071020000}">
      <formula1>"9049"</formula1>
    </dataValidation>
    <dataValidation type="list" allowBlank="1" showInputMessage="1" showErrorMessage="1" sqref="H1241 H1070 H1834 H1839 H1844 H1853 H1101 H1404 H1501 H1539 H1588" xr:uid="{00000000-0002-0000-0000-000072020000}">
      <formula1>"DkGrBasic"</formula1>
    </dataValidation>
    <dataValidation type="list" allowBlank="1" showInputMessage="1" showErrorMessage="1" sqref="A1242:B1242 S1242:T1242" xr:uid="{00000000-0002-0000-0000-000073020000}">
      <formula1>"9050"</formula1>
    </dataValidation>
    <dataValidation type="list" allowBlank="1" showInputMessage="1" showErrorMessage="1" sqref="H1242 H511 H595 H685 H901 H996 H1775 H1453 H1516" xr:uid="{00000000-0002-0000-0000-000074020000}">
      <formula1>"DkGrWithToolbar"</formula1>
    </dataValidation>
    <dataValidation type="list" allowBlank="1" showInputMessage="1" showErrorMessage="1" sqref="A1243:B1243 S1243:T1243" xr:uid="{00000000-0002-0000-0000-000075020000}">
      <formula1>"9051"</formula1>
    </dataValidation>
    <dataValidation type="list" allowBlank="1" showInputMessage="1" showErrorMessage="1" sqref="H1243" xr:uid="{00000000-0002-0000-0000-000076020000}">
      <formula1>"DkGrWithHeaderControl"</formula1>
    </dataValidation>
    <dataValidation type="list" allowBlank="1" showInputMessage="1" showErrorMessage="1" sqref="R1243 B522 T522" xr:uid="{00000000-0002-0000-0000-000077020000}">
      <formula1>"564"</formula1>
    </dataValidation>
    <dataValidation type="list" allowBlank="1" showInputMessage="1" showErrorMessage="1" sqref="A1244:B1244 S1244:T1244" xr:uid="{00000000-0002-0000-0000-000078020000}">
      <formula1>"9052"</formula1>
    </dataValidation>
    <dataValidation type="list" allowBlank="1" showInputMessage="1" showErrorMessage="1" sqref="H1244 H122 H124 H126 H128 H130 H1019 H1815 H1611 H1732 H1755" xr:uid="{00000000-0002-0000-0000-000079020000}">
      <formula1>"DkGrFull"</formula1>
    </dataValidation>
    <dataValidation type="list" allowBlank="1" showInputMessage="1" showErrorMessage="1" sqref="R1244 B523 A520 S520 T523" xr:uid="{00000000-0002-0000-0000-00007A020000}">
      <formula1>"565"</formula1>
    </dataValidation>
    <dataValidation type="list" allowBlank="1" showInputMessage="1" showErrorMessage="1" sqref="A1245:B1245 S1245:T1245" xr:uid="{00000000-0002-0000-0000-00007B020000}">
      <formula1>"9053"</formula1>
    </dataValidation>
    <dataValidation type="list" allowBlank="1" showInputMessage="1" showErrorMessage="1" sqref="D1245:D1256 D1262:D1265" xr:uid="{00000000-0002-0000-0000-00007C020000}">
      <formula1>"9047,9047"</formula1>
    </dataValidation>
    <dataValidation type="list" allowBlank="1" showInputMessage="1" showErrorMessage="1" sqref="H1245 H598 H904 H1028 H1819 H1778 H1456 H1520 H1615 H1736 H1759" xr:uid="{00000000-0002-0000-0000-00007D020000}">
      <formula1>"DkGrTbExportExcel"</formula1>
    </dataValidation>
    <dataValidation type="list" allowBlank="1" showInputMessage="1" showErrorMessage="1" sqref="R1245 B524 A521 S521 T524" xr:uid="{00000000-0002-0000-0000-00007E020000}">
      <formula1>"566"</formula1>
    </dataValidation>
    <dataValidation type="list" allowBlank="1" showInputMessage="1" showErrorMessage="1" sqref="A1246:B1246 S1246:T1246" xr:uid="{00000000-0002-0000-0000-00007F020000}">
      <formula1>"9054"</formula1>
    </dataValidation>
    <dataValidation type="list" allowBlank="1" showInputMessage="1" showErrorMessage="1" sqref="H1246 H513 H522 H537 H553 H568 H583 H599 H687 H905 H998 H1029 H1820 H1779 H1457 H1521 H1616 H1737 H1760" xr:uid="{00000000-0002-0000-0000-000080020000}">
      <formula1>"DkGrTbExportCSV"</formula1>
    </dataValidation>
    <dataValidation type="list" allowBlank="1" showInputMessage="1" showErrorMessage="1" sqref="R1246 B525 A522 S522 T525" xr:uid="{00000000-0002-0000-0000-000081020000}">
      <formula1>"567"</formula1>
    </dataValidation>
    <dataValidation type="list" allowBlank="1" showInputMessage="1" showErrorMessage="1" sqref="A1247:B1247 S1247:T1247" xr:uid="{00000000-0002-0000-0000-000082020000}">
      <formula1>"9055"</formula1>
    </dataValidation>
    <dataValidation type="list" allowBlank="1" showInputMessage="1" showErrorMessage="1" sqref="H1247 H600 H906 H1030 H1821 H1780 H1458 H1522 H1617 H1738 H1761" xr:uid="{00000000-0002-0000-0000-000083020000}">
      <formula1>"DkGrTbUpload"</formula1>
    </dataValidation>
    <dataValidation type="list" allowBlank="1" showInputMessage="1" showErrorMessage="1" sqref="R1247 B526 A523 S523 T526" xr:uid="{00000000-0002-0000-0000-000084020000}">
      <formula1>"568"</formula1>
    </dataValidation>
    <dataValidation type="list" allowBlank="1" showInputMessage="1" showErrorMessage="1" sqref="A1248:B1248 S1248:T1248" xr:uid="{00000000-0002-0000-0000-000085020000}">
      <formula1>"9056"</formula1>
    </dataValidation>
    <dataValidation type="list" allowBlank="1" showInputMessage="1" showErrorMessage="1" sqref="H1248 H523 H538 H554 H569 H584 H601 H688 H907 H999 H1031 H1822 H1781 H1459 H1523 H1618 H1739 H1762" xr:uid="{00000000-0002-0000-0000-000086020000}">
      <formula1>"DkGrTbSaveGrid"</formula1>
    </dataValidation>
    <dataValidation type="list" allowBlank="1" showInputMessage="1" showErrorMessage="1" sqref="R1248 B527 A524 S524 T527" xr:uid="{00000000-0002-0000-0000-000087020000}">
      <formula1>"569"</formula1>
    </dataValidation>
    <dataValidation type="list" allowBlank="1" showInputMessage="1" showErrorMessage="1" sqref="A1249:B1249 S1249:T1249" xr:uid="{00000000-0002-0000-0000-000088020000}">
      <formula1>"9057"</formula1>
    </dataValidation>
    <dataValidation type="list" allowBlank="1" showInputMessage="1" showErrorMessage="1" sqref="H1249 H524 H539 H555 H570 H585 H602 H689 H908 H1000 H1032 H1823 H1782 H1460 H1524 H1619 H1740 H1763" xr:uid="{00000000-0002-0000-0000-000089020000}">
      <formula1>"DkGrTbRefresh"</formula1>
    </dataValidation>
    <dataValidation type="list" allowBlank="1" showInputMessage="1" showErrorMessage="1" sqref="R1249 B528 A525 S525 T528" xr:uid="{00000000-0002-0000-0000-00008A020000}">
      <formula1>"570"</formula1>
    </dataValidation>
    <dataValidation type="list" allowBlank="1" showInputMessage="1" showErrorMessage="1" sqref="A1250:B1250 S1250:T1250" xr:uid="{00000000-0002-0000-0000-00008B020000}">
      <formula1>"9058"</formula1>
    </dataValidation>
    <dataValidation type="list" allowBlank="1" showInputMessage="1" showErrorMessage="1" sqref="H1250 H525 H540 H556 H571 H586 H603 H690 H909 H1001 H1033 H1824 H1783 H1461 H1525 H1620 H1741 H1764" xr:uid="{00000000-0002-0000-0000-00008C020000}">
      <formula1>"DkGrTbReset"</formula1>
    </dataValidation>
    <dataValidation type="list" allowBlank="1" showInputMessage="1" showErrorMessage="1" sqref="R1250 B529 A526 S526 T529" xr:uid="{00000000-0002-0000-0000-00008D020000}">
      <formula1>"571"</formula1>
    </dataValidation>
    <dataValidation type="list" allowBlank="1" showInputMessage="1" showErrorMessage="1" sqref="A1251:B1251 S1251:T1251" xr:uid="{00000000-0002-0000-0000-00008E020000}">
      <formula1>"9059"</formula1>
    </dataValidation>
    <dataValidation type="list" allowBlank="1" showInputMessage="1" showErrorMessage="1" sqref="H1251 H514 H526 H541 H557 H572 H587 H604 H691 H910 H1002 H1034 H1825 H1784 H1462 H1526 H1742 H1765" xr:uid="{00000000-0002-0000-0000-00008F020000}">
      <formula1>"DkGrTbOverallFilter"</formula1>
    </dataValidation>
    <dataValidation type="list" allowBlank="1" showInputMessage="1" showErrorMessage="1" sqref="R1251 B530 A527 S527 T530" xr:uid="{00000000-0002-0000-0000-000090020000}">
      <formula1>"572"</formula1>
    </dataValidation>
    <dataValidation type="list" allowBlank="1" showInputMessage="1" showErrorMessage="1" sqref="A1252:B1252 S1252:T1252" xr:uid="{00000000-0002-0000-0000-000091020000}">
      <formula1>"9060"</formula1>
    </dataValidation>
    <dataValidation type="list" allowBlank="1" showInputMessage="1" showErrorMessage="1" sqref="H1252 H605 H1785 H1463 H1527 H1743" xr:uid="{00000000-0002-0000-0000-000092020000}">
      <formula1>"DkGrTbEmployeeView"</formula1>
    </dataValidation>
    <dataValidation type="list" allowBlank="1" showInputMessage="1" showErrorMessage="1" sqref="R1252 B531 A528 S528 T531" xr:uid="{00000000-0002-0000-0000-000093020000}">
      <formula1>"573"</formula1>
    </dataValidation>
    <dataValidation type="list" allowBlank="1" showInputMessage="1" showErrorMessage="1" sqref="A1253:B1253 S1253:T1253" xr:uid="{00000000-0002-0000-0000-000094020000}">
      <formula1>"9061"</formula1>
    </dataValidation>
    <dataValidation type="list" allowBlank="1" showInputMessage="1" showErrorMessage="1" sqref="H1253 H606 H1786 H1464 H1528 H1744" xr:uid="{00000000-0002-0000-0000-000095020000}">
      <formula1>"DkGrTbPointInTime"</formula1>
    </dataValidation>
    <dataValidation type="list" allowBlank="1" showInputMessage="1" showErrorMessage="1" sqref="H1254 H607 H911 H1787 H1465 H1529 H1745" xr:uid="{00000000-0002-0000-0000-000096020000}">
      <formula1>"DkGrTbHitList"</formula1>
    </dataValidation>
    <dataValidation type="list" allowBlank="1" showInputMessage="1" showErrorMessage="1" sqref="H1255 H515" xr:uid="{00000000-0002-0000-0000-000097020000}">
      <formula1>"DkGrTbThumbsUp"</formula1>
    </dataValidation>
    <dataValidation type="list" allowBlank="1" showInputMessage="1" showErrorMessage="1" sqref="H1256 H516" xr:uid="{00000000-0002-0000-0000-000098020000}">
      <formula1>"DkGrTbThumbsDown"</formula1>
    </dataValidation>
    <dataValidation type="list" allowBlank="1" showInputMessage="1" showErrorMessage="1" sqref="D1257 D1261" xr:uid="{00000000-0002-0000-0000-000099020000}">
      <formula1>"9048,9048"</formula1>
    </dataValidation>
    <dataValidation type="list" allowBlank="1" showInputMessage="1" showErrorMessage="1" sqref="H1257 H518 H530 H545 H560 H575 H590 H692 H912 H1003 H1021 H1037 H1827 H1466 H1530 H1623 H1748 H1768" xr:uid="{00000000-0002-0000-0000-00009A020000}">
      <formula1>"DkGrHdrSubMenu"</formula1>
    </dataValidation>
    <dataValidation type="list" allowBlank="1" showInputMessage="1" showErrorMessage="1" sqref="A1254:B1254 S1254:T1254" xr:uid="{00000000-0002-0000-0000-00009B020000}">
      <formula1>"9062"</formula1>
    </dataValidation>
    <dataValidation type="list" allowBlank="1" showInputMessage="1" showErrorMessage="1" sqref="A1255:B1255 S1255:T1255" xr:uid="{00000000-0002-0000-0000-00009C020000}">
      <formula1>"9063"</formula1>
    </dataValidation>
    <dataValidation type="list" allowBlank="1" showInputMessage="1" showErrorMessage="1" sqref="A1256:B1256 S1256:T1256" xr:uid="{00000000-0002-0000-0000-00009D020000}">
      <formula1>"9064"</formula1>
    </dataValidation>
    <dataValidation type="list" allowBlank="1" showInputMessage="1" showErrorMessage="1" sqref="A1257:B1257 S1257:T1257" xr:uid="{00000000-0002-0000-0000-00009E020000}">
      <formula1>"9065"</formula1>
    </dataValidation>
    <dataValidation type="list" allowBlank="1" showInputMessage="1" showErrorMessage="1" sqref="R1257 A533 S533 B535 T535" xr:uid="{00000000-0002-0000-0000-00009F020000}">
      <formula1>"578"</formula1>
    </dataValidation>
    <dataValidation type="list" allowBlank="1" showInputMessage="1" showErrorMessage="1" sqref="A1258:B1258 S1258:T1258" xr:uid="{00000000-0002-0000-0000-0000A0020000}">
      <formula1>"9066"</formula1>
    </dataValidation>
    <dataValidation type="list" allowBlank="1" showInputMessage="1" showErrorMessage="1" sqref="D1258:D1260" xr:uid="{00000000-0002-0000-0000-0000A1020000}">
      <formula1>"9065,9065"</formula1>
    </dataValidation>
    <dataValidation type="list" allowBlank="1" showInputMessage="1" showErrorMessage="1" sqref="H1258 H531 H546 H561 H576 H591 H693 H913 H1004 H1022 H1038 H1828 H1789:H1790 H1467:H1470 H1531:H1534 H1624 H1749 H1769" xr:uid="{00000000-0002-0000-0000-0000A2020000}">
      <formula1>"DkGrHdrSubMenuMenu"</formula1>
    </dataValidation>
    <dataValidation type="list" allowBlank="1" showInputMessage="1" showErrorMessage="1" sqref="R1258 A534 S534 B536 T536" xr:uid="{00000000-0002-0000-0000-0000A3020000}">
      <formula1>"579"</formula1>
    </dataValidation>
    <dataValidation type="list" allowBlank="1" showInputMessage="1" showErrorMessage="1" sqref="H1259 H532 H547 H562 H577 H592 H694 H914 H1005 H1023 H1039 H1829 H1791 H1471:H1473 H1535 H1625 H1750 H1770" xr:uid="{00000000-0002-0000-0000-0000A4020000}">
      <formula1>"DkGrHdrSubMenuFilter"</formula1>
    </dataValidation>
    <dataValidation type="list" allowBlank="1" showInputMessage="1" showErrorMessage="1" sqref="R1259 B537 T537" xr:uid="{00000000-0002-0000-0000-0000A5020000}">
      <formula1>"580"</formula1>
    </dataValidation>
    <dataValidation type="list" allowBlank="1" showInputMessage="1" showErrorMessage="1" sqref="A1259:B1259 S1259:T1259" xr:uid="{00000000-0002-0000-0000-0000A6020000}">
      <formula1>"9067"</formula1>
    </dataValidation>
    <dataValidation type="list" allowBlank="1" showInputMessage="1" showErrorMessage="1" sqref="A1260:B1260 S1260:T1260" xr:uid="{00000000-0002-0000-0000-0000A7020000}">
      <formula1>"9068"</formula1>
    </dataValidation>
    <dataValidation type="list" allowBlank="1" showInputMessage="1" showErrorMessage="1" sqref="H1260 H533 H548 H563 H578 H593 H695 H915 H1006 H1024 H1040 H1830 H1792 H1474:H1476 H1626 H1751 H1771" xr:uid="{00000000-0002-0000-0000-0000A8020000}">
      <formula1>"DkGrHdrSubMenuColumns"</formula1>
    </dataValidation>
    <dataValidation type="list" allowBlank="1" showInputMessage="1" showErrorMessage="1" sqref="R1260 B539 A536 S536 T539" xr:uid="{00000000-0002-0000-0000-0000A9020000}">
      <formula1>"582"</formula1>
    </dataValidation>
    <dataValidation type="list" allowBlank="1" showInputMessage="1" showErrorMessage="1" sqref="A1261:B1261 S1261:T1261" xr:uid="{00000000-0002-0000-0000-0000AA020000}">
      <formula1>"9069"</formula1>
    </dataValidation>
    <dataValidation type="list" allowBlank="1" showInputMessage="1" showErrorMessage="1" sqref="H1261 H519 H534 H549 H564 H579 H594 H696 H916 H1007 H1025 H1041 H1831 H1793:H1794 H1477 H1536 H1627 H1752 H1772" xr:uid="{00000000-0002-0000-0000-0000AB020000}">
      <formula1>"DkGrHdrFilterColumn"</formula1>
    </dataValidation>
    <dataValidation type="list" allowBlank="1" showInputMessage="1" showErrorMessage="1" sqref="R1261 B540 A537 S537 T540" xr:uid="{00000000-0002-0000-0000-0000AC020000}">
      <formula1>"583"</formula1>
    </dataValidation>
    <dataValidation type="list" allowBlank="1" showInputMessage="1" showErrorMessage="1" sqref="D1239" xr:uid="{00000000-0002-0000-0000-0000AD020000}">
      <formula1>"9050,9050"</formula1>
    </dataValidation>
    <dataValidation type="list" allowBlank="1" showInputMessage="1" showErrorMessage="1" sqref="A1262:B1262 S1262:T1262" xr:uid="{00000000-0002-0000-0000-0000AE020000}">
      <formula1>"9070"</formula1>
    </dataValidation>
    <dataValidation type="list" allowBlank="1" showInputMessage="1" showErrorMessage="1" sqref="H1262 H552 H567 H582 H597 H903 H1027 H1818 H1777 H1455 H1519:I1519 H1614 H1735 H1758" xr:uid="{00000000-0002-0000-0000-0000AF020000}">
      <formula1>"DkGrTbSaveData"</formula1>
    </dataValidation>
    <dataValidation type="list" allowBlank="1" showInputMessage="1" showErrorMessage="1" sqref="R1262 B543 A540 S540 T543" xr:uid="{00000000-0002-0000-0000-0000B0020000}">
      <formula1>"586"</formula1>
    </dataValidation>
    <dataValidation type="list" allowBlank="1" showInputMessage="1" showErrorMessage="1" sqref="A1263:B1263 S1263:T1263" xr:uid="{00000000-0002-0000-0000-0000B1020000}">
      <formula1>"9071"</formula1>
    </dataValidation>
    <dataValidation type="list" allowBlank="1" showInputMessage="1" showErrorMessage="1" sqref="H1263 H527 H542 H558 H573 H588 H1035 H1826 H1621 H1746 H1766" xr:uid="{00000000-0002-0000-0000-0000B2020000}">
      <formula1>"DkGrTbAddRecord"</formula1>
    </dataValidation>
    <dataValidation type="list" allowBlank="1" showInputMessage="1" showErrorMessage="1" sqref="R1263 B544 A541 S541 T544" xr:uid="{00000000-0002-0000-0000-0000B3020000}">
      <formula1>"587"</formula1>
    </dataValidation>
    <dataValidation type="list" allowBlank="1" showInputMessage="1" showErrorMessage="1" sqref="A1264:B1264 S1264:T1264" xr:uid="{00000000-0002-0000-0000-0000B4020000}">
      <formula1>"9072"</formula1>
    </dataValidation>
    <dataValidation type="list" allowBlank="1" showInputMessage="1" showErrorMessage="1" sqref="H1264 H528 H543 H559 H574 H589 H1036 H1622 H1747 H1767" xr:uid="{00000000-0002-0000-0000-0000B5020000}">
      <formula1>"DkGrTbDeleteRecord"</formula1>
    </dataValidation>
    <dataValidation type="list" allowBlank="1" showInputMessage="1" showErrorMessage="1" sqref="R1264 B545 A542 S542 T545" xr:uid="{00000000-0002-0000-0000-0000B6020000}">
      <formula1>"588"</formula1>
    </dataValidation>
    <dataValidation type="list" allowBlank="1" showInputMessage="1" showErrorMessage="1" sqref="H1265 H529 H544" xr:uid="{00000000-0002-0000-0000-0000B7020000}">
      <formula1>"DkGrTbSaveCreateNew"</formula1>
    </dataValidation>
    <dataValidation type="list" allowBlank="1" showInputMessage="1" showErrorMessage="1" sqref="R1265 B546 A543 S543 T546" xr:uid="{00000000-0002-0000-0000-0000B8020000}">
      <formula1>"589"</formula1>
    </dataValidation>
    <dataValidation type="list" allowBlank="1" showInputMessage="1" showErrorMessage="1" sqref="A1265:B1265 S1265:T1265"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9"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9"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1932"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1933" xr:uid="{00000000-0002-0000-0000-000029030000}">
      <formula1>"663"</formula1>
    </dataValidation>
    <dataValidation type="list" allowBlank="1" showInputMessage="1" showErrorMessage="1" sqref="R580 A615 S615 B618 T618 T1934"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1935 S1932" xr:uid="{00000000-0002-0000-0000-00002C030000}">
      <formula1>"665"</formula1>
    </dataValidation>
    <dataValidation type="list" allowBlank="1" showInputMessage="1" showErrorMessage="1" sqref="R582 A617 S617 B620 T620 T1936 S1933" xr:uid="{00000000-0002-0000-0000-00002D030000}">
      <formula1>"666"</formula1>
    </dataValidation>
    <dataValidation type="list" allowBlank="1" showInputMessage="1" showErrorMessage="1" sqref="R583 A618 S618 B621 T621 T1937 S1934" xr:uid="{00000000-0002-0000-0000-00002E030000}">
      <formula1>"667"</formula1>
    </dataValidation>
    <dataValidation type="list" allowBlank="1" showInputMessage="1" showErrorMessage="1" sqref="R584 A619 S619 B622 T622 T1938 S1935" xr:uid="{00000000-0002-0000-0000-00002F030000}">
      <formula1>"668"</formula1>
    </dataValidation>
    <dataValidation type="list" allowBlank="1" showInputMessage="1" showErrorMessage="1" sqref="R585 A620 S620 B623 T623 T1939 S1936" xr:uid="{00000000-0002-0000-0000-000030030000}">
      <formula1>"669"</formula1>
    </dataValidation>
    <dataValidation type="list" allowBlank="1" showInputMessage="1" showErrorMessage="1" sqref="R586 A621 S621 B624 T624 T1940 S1937" xr:uid="{00000000-0002-0000-0000-000031030000}">
      <formula1>"670"</formula1>
    </dataValidation>
    <dataValidation type="list" allowBlank="1" showInputMessage="1" showErrorMessage="1" sqref="R587 A622 S622 B625 T625 T1941 S1938" xr:uid="{00000000-0002-0000-0000-000032030000}">
      <formula1>"671"</formula1>
    </dataValidation>
    <dataValidation type="list" allowBlank="1" showInputMessage="1" showErrorMessage="1" sqref="R588 A623 S623 B626 T626 T1942 S1939"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1943 S1940"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1944 S1941" xr:uid="{00000000-0002-0000-0000-000037030000}">
      <formula1>"674"</formula1>
    </dataValidation>
    <dataValidation type="list" allowBlank="1" showInputMessage="1" showErrorMessage="1" sqref="R591 A626 S626 B629 T629 T1945 S1942" xr:uid="{00000000-0002-0000-0000-000038030000}">
      <formula1>"675"</formula1>
    </dataValidation>
    <dataValidation type="list" allowBlank="1" showInputMessage="1" showErrorMessage="1" sqref="R592 A627 S627 B630 T630 T1946 S1943" xr:uid="{00000000-0002-0000-0000-000039030000}">
      <formula1>"676"</formula1>
    </dataValidation>
    <dataValidation type="list" allowBlank="1" showInputMessage="1" showErrorMessage="1" sqref="R593 A628 S628 B631 T631 T1947 S1944" xr:uid="{00000000-0002-0000-0000-00003A030000}">
      <formula1>"677"</formula1>
    </dataValidation>
    <dataValidation type="list" allowBlank="1" showInputMessage="1" showErrorMessage="1" sqref="R594 A629 S629 B632 T632 S1945"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1946"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1947"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6:B1266 S1266:T1266" xr:uid="{00000000-0002-0000-0000-00004C030000}">
      <formula1>"9074"</formula1>
    </dataValidation>
    <dataValidation type="list" allowBlank="1" showInputMessage="1" showErrorMessage="1" sqref="D1266" xr:uid="{00000000-0002-0000-0000-00004D030000}">
      <formula1>"9000,9000"</formula1>
    </dataValidation>
    <dataValidation type="list" allowBlank="1" showInputMessage="1" showErrorMessage="1" sqref="H1266 H608 H648 H731 H739 H771 H805 H837 H871 H919 H945 H971" xr:uid="{00000000-0002-0000-0000-00004E030000}">
      <formula1>"DIHeader"</formula1>
    </dataValidation>
    <dataValidation type="list" allowBlank="1" showInputMessage="1" showErrorMessage="1" sqref="R1266 A643 S643 B646 T646" xr:uid="{00000000-0002-0000-0000-00004F030000}">
      <formula1>"692"</formula1>
    </dataValidation>
    <dataValidation type="list" allowBlank="1" showInputMessage="1" showErrorMessage="1" sqref="A1267:B1267 S1267:T1267" xr:uid="{00000000-0002-0000-0000-000050030000}">
      <formula1>"9075"</formula1>
    </dataValidation>
    <dataValidation type="list" allowBlank="1" showInputMessage="1" showErrorMessage="1" sqref="D1267:D1268" xr:uid="{00000000-0002-0000-0000-000051030000}">
      <formula1>"9074,9074"</formula1>
    </dataValidation>
    <dataValidation type="list" allowBlank="1" showInputMessage="1" showErrorMessage="1" sqref="H1267 H610 H650 H733 H741 H773 H807 H839 H873 H921 H947 H973" xr:uid="{00000000-0002-0000-0000-000052030000}">
      <formula1>"DIFieldConfig"</formula1>
    </dataValidation>
    <dataValidation type="list" allowBlank="1" showInputMessage="1" showErrorMessage="1" sqref="R1267 A644 S644 B647 T647" xr:uid="{00000000-0002-0000-0000-000053030000}">
      <formula1>"693"</formula1>
    </dataValidation>
    <dataValidation type="list" allowBlank="1" showInputMessage="1" showErrorMessage="1" sqref="A1268:B1268 S1268:T1268" xr:uid="{00000000-0002-0000-0000-000054030000}">
      <formula1>"9076"</formula1>
    </dataValidation>
    <dataValidation type="list" allowBlank="1" showInputMessage="1" showErrorMessage="1" sqref="H1268 H613 H653 H736 H744 H776 H810 H842 H876 H924 H950 H976" xr:uid="{00000000-0002-0000-0000-000055030000}">
      <formula1>"DIFieldInclude"</formula1>
    </dataValidation>
    <dataValidation type="list" allowBlank="1" showInputMessage="1" showErrorMessage="1" sqref="R1268 A645 S645 B648" xr:uid="{00000000-0002-0000-0000-000056030000}">
      <formula1>"694"</formula1>
    </dataValidation>
    <dataValidation type="list" allowBlank="1" showInputMessage="1" showErrorMessage="1" sqref="A1269:B1269" xr:uid="{00000000-0002-0000-0000-000057030000}">
      <formula1>"9077"</formula1>
    </dataValidation>
    <dataValidation type="list" allowBlank="1" showInputMessage="1" showErrorMessage="1" sqref="T649 A646 S646 B649 R1269"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1949"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0 H1066 H1076 H1078 H1080 H1082 H1813 H1087 H1089 H1091 H1093 H1095 H1097 H1106 H1110 H1015 H1042 H1044 H1046 H1048 H1050 H1052 H1056 H1060 H1062 H1064 H1119 H1121 H1123 H1125 H1282 H1384 H1386 H1388 H1390 H1397 H1401 H1293 H1295 H1297 H1299 H1301 H1303 H1305 H1307 H1312 H1316 H1318 H1320 H1322 H1326 H1328 H1330 H1332 H1334 H1336 H1338 H1340 H1342 H1344 H1346 H1348 H1350 H1352 H1354 H1358 H1360 H1362 H1364 H1366 H1368 H1372 H1374 H1416 H1435 H1437 H1439 H1442 H1445 H1509 H1507 H1489 H1491 H1493 H1495 H1499 H1547 H1549 H1162 H1141 H1558 H1564 H1566 H1570 H1572 H1574 H1576 H1608 H1631 H1580 H1582 H1584 H1593 H1595 H1597 H1599 H1601 H1143 H1147 H1638 H1640 H1642 H1644 H1646 H1648 H1650 H1150 H1154 H1156 H1158 H1160 H1166 H1677 H1679" xr:uid="{00000000-0002-0000-0000-000064030000}">
      <formula1>"Label"</formula1>
    </dataValidation>
    <dataValidation type="list" allowBlank="1" showInputMessage="1" showErrorMessage="1" sqref="R616 A655 S655 B658 T658 R1932 T1950"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0 V1932 V1934 V1936 V1938 V1940 V1942 V1944 V1946 V1950 V1952 V1954 V1956 V1958 V1960 V1962 V1964 V1966 V1968 V1970 V1972 V1974 V1976 V1978 V1980 V1982 V1984 V1986 V1988 V1990 V1992 V1994 V1996 V1998 V2000 V2002 V2004 V2006 V2008 V2010 V2012 V2014 V2016 V2018 V2021 V2023 V2025 V2027 V2029 V2033 V2035 V2031 V2037 V2039 V2041 V2043 V2045 V2047 V2049 V2051 V2053 V2055 V2057 V2059 V2061 V2063 V2065 V2067 V2069 V2071 V2073 V2075 V2077 V2079 V2081 V2083 V2085 V2087 V2089 V2091 V2093 V2095 V2097 V2099 V2101 V2103 V2105 V2107 V2109 V1015 V1042 V1044 V1046 V1048 V1050 V1052 V1056 V1060 V1062 V1064 V1066 V1076 V1078 V1080 V1082 V1813 V1087 V1089 V1091 V1093 V1095 V1097 V1106 V1110 V1119 V1121 V1123 V1125 V1282 V1384 V1386 V1388 V1390 V1397 V1401 V1293 V1295 V1297 V1299 V1301 V1303 V1305 V1307 V1312 V1316 V1318 V1320 V1322 V1326 V1328 V1330 V1332 V1334 V1336 V1338 V1340 V1342 V1344 V1346 V1348 V1350 V1352 V1354 V1358 V1360 V1362 V1364 V1366 V1368 V1372 V1374 V1416 V1421 V1435 V1437 V1439 V1442 V1445 V1509 V1507 V1489 V1491 V1493 V1495 V1499 V1547 V1549 V1162 V1141 V1558 V1564 V1566 V1570 V1572 V1574 V1576 V1608 V1631 V1580 V1582 V1584 V1593 V1595 V1597 V1599 V1601 V1143 V1147 V1638 V1640 V1642 V1644 V1646 V1648 V1650 V1150 V1154 V1156 V1158 V1160 V1166 V1677 V1679"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5 H1296 H1321 H1317 H1343 H1440 H1157 H1594 H1596 H1598 H1600 H1602 H1142 H1155 H1163" xr:uid="{00000000-0002-0000-0000-000067030000}">
      <formula1>"List"</formula1>
    </dataValidation>
    <dataValidation type="list" allowBlank="1" showInputMessage="1" showErrorMessage="1" sqref="R617 A656 B659 T659 R1933 T1951"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933 V1935 V1937 V1939 V1941 V1943 V1945 V1949 V1951 V1953 V1955 V1957 V1959 V1961 V1965 V1967 V1969 V1971 V1973 V1975 V1977 V1979 V1981 V1983 V1985 V1987 V1989 V1991 V1993 V1995 V1997 V1999 V2001 V2003 V2005 V2007 V2011 V2013 V2015 V2017 V2019 V2022 V2024 V2026 V2028 V2030 V2032 V2034 V2036 V2038 V2040 V2042 V2044 V2046 V2048 V2050 V2052 V2054 V2056 V2058 V2060 V2062 V2064 V2066 V2068 V2070 V2072 V2074 V2076 V2078 V2080 V2082 V2084 V2086 V2088 V2090 V2092 V2094 V2096 V2098 V2100 V2102 V2104 V2106 V2108 V2110 V1111 V1274:V1277 V1045 V1047 V1054:V1055 V1051 V1058:V1059 V1061 V1065 V1067 V1077 V1083 V1848 V1850 V1088 V1090 V1094 V1096 V1098 V1108:V1109 V1272 V1120 V1385 V1296 V1302 V1306 V1309:V1311 V1321 V1317 V1327 V1329 V1331 V1335 V1339 V1341 V1343 H1931 V1930:V1931 H1345 V1345 V1347 V1351 V1355 V1359 V1361 V1363 V1365 V1367 V1369 V1373 V1438 V1440 V1548 V1551:V1552 V1157 V1695:V1696 V1142 H1145 H1560 V1560 H1565 V1565 V1573 H1578 V1578 H1609 V1609 V1583 V1594 V1596 V1598 V1600 V1602 V1145 H1149 V1149 V1155 V1163 V1685"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933 X1935 X1937 X1939 X1941 X1943 X1945 X1949 X1951 X1953 X1955 X1957 X1959 X1961 X1965 X1967 X1969 X1971 X1973 X1975 X1977 X1979 X1981 X1983 X1985 X1987 X1989 X1991 X1993 X1995 X1997 X1999 X2001 X2003 X2005 X2007 X2011 X2013 X2015 X2017 X2019:X2020 X2022 X2024 X2026 X2028 X2030 X2032 X2034 X2036 X2038 X2040 X2042 X2044 X2046 X2048 X2050 X2052 X2054 X2056 X2058 X2060 X2062 X2064 X2066 X2068 X2070 X2072 X2074 X2076 X2078 X2080 X2082 X2084 X2086 X2088 X2090 X2092 X2094 X2096 X2098 X2100 X2102 X2104 X2106 X2108 X2110 X1043 X1051 X1077 X1088 X1090 X1092 X1669:X1670 X1120 X1385 X1283 X1398 X1402 X1296 X1304 X1321 X1317 X1343 X1440 X1161 X1567 X1594 X1596 X1598 X1600 X1602 X1142 X1155 X1157 X1163 X1680" xr:uid="{00000000-0002-0000-0000-00006A030000}">
      <formula1>"Display data"</formula1>
    </dataValidation>
    <dataValidation type="list" allowBlank="1" showInputMessage="1" showErrorMessage="1" sqref="R618 A657 S657 B660 T660 R1934 T1952 S1949" xr:uid="{00000000-0002-0000-0000-00006B030000}">
      <formula1>"706"</formula1>
    </dataValidation>
    <dataValidation type="list" allowBlank="1" showInputMessage="1" showErrorMessage="1" sqref="R619 A658 S658 B661 T661 R1935 T1953 S1950" xr:uid="{00000000-0002-0000-0000-00006C030000}">
      <formula1>"707"</formula1>
    </dataValidation>
    <dataValidation type="list" allowBlank="1" showInputMessage="1" showErrorMessage="1" sqref="R620 A659 S659 B662 T662 R1936 T1954 S1951" xr:uid="{00000000-0002-0000-0000-00006D030000}">
      <formula1>"708"</formula1>
    </dataValidation>
    <dataValidation type="list" allowBlank="1" showInputMessage="1" showErrorMessage="1" sqref="R621 A660 S660 B663 T663 R1937 T1955 S1952" xr:uid="{00000000-0002-0000-0000-00006E030000}">
      <formula1>"709"</formula1>
    </dataValidation>
    <dataValidation type="list" allowBlank="1" showInputMessage="1" showErrorMessage="1" sqref="R622 A661 S661 B664 T664 R1938 T1956 S1953" xr:uid="{00000000-0002-0000-0000-00006F030000}">
      <formula1>"710"</formula1>
    </dataValidation>
    <dataValidation type="list" allowBlank="1" showInputMessage="1" showErrorMessage="1" sqref="R623 A662 S662 B665 T665 R1939 T1957 S1954" xr:uid="{00000000-0002-0000-0000-000070030000}">
      <formula1>"711"</formula1>
    </dataValidation>
    <dataValidation type="list" allowBlank="1" showInputMessage="1" showErrorMessage="1" sqref="R624 A663 S663 B666 T666 R1940 T1958 S1955" xr:uid="{00000000-0002-0000-0000-000071030000}">
      <formula1>"712"</formula1>
    </dataValidation>
    <dataValidation type="list" allowBlank="1" showInputMessage="1" showErrorMessage="1" sqref="R625 A664 S664 B667 T667 R1941 T1959 S1956" xr:uid="{00000000-0002-0000-0000-000072030000}">
      <formula1>"713"</formula1>
    </dataValidation>
    <dataValidation type="list" allowBlank="1" showInputMessage="1" showErrorMessage="1" sqref="R626 A665 S665 B668 T668 R1942 T1960 S1957" xr:uid="{00000000-0002-0000-0000-000073030000}">
      <formula1>"714"</formula1>
    </dataValidation>
    <dataValidation type="list" allowBlank="1" showInputMessage="1" showErrorMessage="1" sqref="R627 A666 S666 B669 T669 R1943 T1961 S1958" xr:uid="{00000000-0002-0000-0000-000074030000}">
      <formula1>"715"</formula1>
    </dataValidation>
    <dataValidation type="list" allowBlank="1" showInputMessage="1" showErrorMessage="1" sqref="R628 A667 S667 B670 T670 R1944 T1962 S1959" xr:uid="{00000000-0002-0000-0000-000075030000}">
      <formula1>"716"</formula1>
    </dataValidation>
    <dataValidation type="list" allowBlank="1" showInputMessage="1" showErrorMessage="1" sqref="R629 A668 S668 B671 T671 R1945 T1963 S1960" xr:uid="{00000000-0002-0000-0000-000076030000}">
      <formula1>"717"</formula1>
    </dataValidation>
    <dataValidation type="list" allowBlank="1" showInputMessage="1" showErrorMessage="1" sqref="R630 A669 S669 B672 T672 R1946 S1961" xr:uid="{00000000-0002-0000-0000-000077030000}">
      <formula1>"718"</formula1>
    </dataValidation>
    <dataValidation type="list" allowBlank="1" showInputMessage="1" showErrorMessage="1" sqref="H631 H671 H788 H1126 H1063 H1049 H1671 H1124 H1281 H1389 H1391" xr:uid="{00000000-0002-0000-0000-000078030000}">
      <formula1>"Text In"</formula1>
    </dataValidation>
    <dataValidation type="list" allowBlank="1" showInputMessage="1" showErrorMessage="1" sqref="R631 A670 S670 B673 T673 R1947 S1962" xr:uid="{00000000-0002-0000-0000-000079030000}">
      <formula1>"719"</formula1>
    </dataValidation>
    <dataValidation type="list" allowBlank="1" showInputMessage="1" showErrorMessage="1" sqref="V631 V671 V788 V1947 V1963 V2009 V1049 V1063 V1671 V1124 V1126 V1281 V1382 V1389 V1391" xr:uid="{00000000-0002-0000-0000-00007A030000}">
      <formula1>"Data In"</formula1>
    </dataValidation>
    <dataValidation type="list" allowBlank="1" showInputMessage="1" showErrorMessage="1" sqref="X631 X671 X788 X1947 X1963 X2009 X1049 X1063 X1671 X1124 X1126 X1281 X1382 X1389 X1391"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856:H1857 H1112:H1115 H1405:H1406 H1378:H1381 H1436 H1441 H1444 H1447 H1426:H1427 H1429:H1430 H1503:H1504 H1553:H1554 H1697:H1702 H1633:H1634 H1603:H1604 H1722:H1727 H1652:H1664 H1666:H1674" xr:uid="{00000000-0002-0000-0000-00007C030000}">
      <formula1>"Button - Function"</formula1>
    </dataValidation>
    <dataValidation type="list" allowBlank="1" showInputMessage="1" showErrorMessage="1" sqref="R632 A671 S671 B674 T674 S1963"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808 X1112:X1115 X1856:X1857 X1811 X1405:X1406 X1378:X1381 X1436 X1441 X1444 X1447 X1426:X1427 X1429:X1430 X1503:X1504 X1553:X1555 X1603:X1605 X1633:X1635 X1722:X1727 X1697:X1702 X1652:X1664 X1666:X1674 X1859:X1863"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9:H1670 H1283 H1398 H1402 H1304 H1567 H1161 H1680"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1964" xr:uid="{00000000-0002-0000-0000-00009C030000}">
      <formula1>"743"</formula1>
    </dataValidation>
    <dataValidation type="list" allowBlank="1" showInputMessage="1" showErrorMessage="1" sqref="R657 A696 S696 B699 T699 R1949 T1966" xr:uid="{00000000-0002-0000-0000-00009D030000}">
      <formula1>"745"</formula1>
    </dataValidation>
    <dataValidation type="list" allowBlank="1" showInputMessage="1" showErrorMessage="1" sqref="R658 A697 S697 B700 T700 R1950 T1967 S1964" xr:uid="{00000000-0002-0000-0000-00009E030000}">
      <formula1>"746"</formula1>
    </dataValidation>
    <dataValidation type="list" allowBlank="1" showInputMessage="1" showErrorMessage="1" sqref="R659 A698 S698 B701 T701 R1951 T1968 S1965" xr:uid="{00000000-0002-0000-0000-00009F030000}">
      <formula1>"747"</formula1>
    </dataValidation>
    <dataValidation type="list" allowBlank="1" showInputMessage="1" showErrorMessage="1" sqref="R660 A699 S699 B702 T702 R1952 T1969 S1966" xr:uid="{00000000-0002-0000-0000-0000A0030000}">
      <formula1>"748"</formula1>
    </dataValidation>
    <dataValidation type="list" allowBlank="1" showInputMessage="1" showErrorMessage="1" sqref="R661 A700 S700 B703 T703 R1953 T1970 S1967" xr:uid="{00000000-0002-0000-0000-0000A1030000}">
      <formula1>"749"</formula1>
    </dataValidation>
    <dataValidation type="list" allowBlank="1" showInputMessage="1" showErrorMessage="1" sqref="R662 A701 S701 B704 T704 R1954 T1971 S1968" xr:uid="{00000000-0002-0000-0000-0000A2030000}">
      <formula1>"750"</formula1>
    </dataValidation>
    <dataValidation type="list" allowBlank="1" showInputMessage="1" showErrorMessage="1" sqref="R663 A702 S702 B705 T705 R1955 T1972 S1969" xr:uid="{00000000-0002-0000-0000-0000A3030000}">
      <formula1>"751"</formula1>
    </dataValidation>
    <dataValidation type="list" allowBlank="1" showInputMessage="1" showErrorMessage="1" sqref="R664 A703 S703 B706 T706 R1956 T1973 S1970" xr:uid="{00000000-0002-0000-0000-0000A4030000}">
      <formula1>"752"</formula1>
    </dataValidation>
    <dataValidation type="list" allowBlank="1" showInputMessage="1" showErrorMessage="1" sqref="R665 A704 S704 B707 T707 R1957 T1974 S1971" xr:uid="{00000000-0002-0000-0000-0000A5030000}">
      <formula1>"753"</formula1>
    </dataValidation>
    <dataValidation type="list" allowBlank="1" showInputMessage="1" showErrorMessage="1" sqref="R666 A705 S705 B708 T708 R1958 T1975 S1972" xr:uid="{00000000-0002-0000-0000-0000A6030000}">
      <formula1>"754"</formula1>
    </dataValidation>
    <dataValidation type="list" allowBlank="1" showInputMessage="1" showErrorMessage="1" sqref="R667 A706 S706 B709 T709 R1959 T1976 S1973" xr:uid="{00000000-0002-0000-0000-0000A7030000}">
      <formula1>"755"</formula1>
    </dataValidation>
    <dataValidation type="list" allowBlank="1" showInputMessage="1" showErrorMessage="1" sqref="R668 A707 S707 B710 T710 R1960 T1977 S1974" xr:uid="{00000000-0002-0000-0000-0000A8030000}">
      <formula1>"756"</formula1>
    </dataValidation>
    <dataValidation type="list" allowBlank="1" showInputMessage="1" showErrorMessage="1" sqref="R669 A708 S708 B711 T711 R1961 T1978 S1975" xr:uid="{00000000-0002-0000-0000-0000A9030000}">
      <formula1>"757"</formula1>
    </dataValidation>
    <dataValidation type="list" allowBlank="1" showInputMessage="1" showErrorMessage="1" sqref="R670 A709 S709 B712 T712 R1962 T1979 S1976" xr:uid="{00000000-0002-0000-0000-0000AA030000}">
      <formula1>"758"</formula1>
    </dataValidation>
    <dataValidation type="list" allowBlank="1" showInputMessage="1" showErrorMessage="1" sqref="R671 A710 S710 B713 T713 R1963 T1980 S1977" xr:uid="{00000000-0002-0000-0000-0000AB030000}">
      <formula1>"759"</formula1>
    </dataValidation>
    <dataValidation type="list" allowBlank="1" showInputMessage="1" showErrorMessage="1" sqref="R672 A711 S711 B714 T714 T1981 S1978"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1979" xr:uid="{00000000-0002-0000-0000-0000AE030000}">
      <formula1>"761"</formula1>
    </dataValidation>
    <dataValidation type="list" allowBlank="1" showInputMessage="1" showErrorMessage="1" sqref="R674 A713 S713 B716 S1980"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1981"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1965"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1964" xr:uid="{00000000-0002-0000-0000-0000CF030000}">
      <formula1>"785"</formula1>
    </dataValidation>
    <dataValidation type="list" allowBlank="1" showInputMessage="1" showErrorMessage="1" sqref="R698 A737 S737 B740 T740 R1965" xr:uid="{00000000-0002-0000-0000-0000D0030000}">
      <formula1>"786"</formula1>
    </dataValidation>
    <dataValidation type="list" allowBlank="1" showInputMessage="1" showErrorMessage="1" sqref="R699 A738 S738 B741 T741 R1966" xr:uid="{00000000-0002-0000-0000-0000D1030000}">
      <formula1>"787"</formula1>
    </dataValidation>
    <dataValidation type="list" allowBlank="1" showInputMessage="1" showErrorMessage="1" sqref="R700 S739 B742 A739 T742 R1967" xr:uid="{00000000-0002-0000-0000-0000D2030000}">
      <formula1>"788"</formula1>
    </dataValidation>
    <dataValidation type="list" allowBlank="1" showInputMessage="1" showErrorMessage="1" sqref="R701 B743 A740 S740 T743 R1968" xr:uid="{00000000-0002-0000-0000-0000D3030000}">
      <formula1>"789"</formula1>
    </dataValidation>
    <dataValidation type="list" allowBlank="1" showInputMessage="1" showErrorMessage="1" sqref="R702 B744 A741 S741 T744 R1969" xr:uid="{00000000-0002-0000-0000-0000D4030000}">
      <formula1>"790"</formula1>
    </dataValidation>
    <dataValidation type="list" allowBlank="1" showInputMessage="1" showErrorMessage="1" sqref="R703 A742 S742 B745 T745 R1970" xr:uid="{00000000-0002-0000-0000-0000D5030000}">
      <formula1>"791"</formula1>
    </dataValidation>
    <dataValidation type="list" allowBlank="1" showInputMessage="1" showErrorMessage="1" sqref="R704 A743 S743 B746 T746 R1971" xr:uid="{00000000-0002-0000-0000-0000D6030000}">
      <formula1>"792"</formula1>
    </dataValidation>
    <dataValidation type="list" allowBlank="1" showInputMessage="1" showErrorMessage="1" sqref="R705 A744 S744 B747 T747 R1972 T1982" xr:uid="{00000000-0002-0000-0000-0000D7030000}">
      <formula1>"793"</formula1>
    </dataValidation>
    <dataValidation type="list" allowBlank="1" showInputMessage="1" showErrorMessage="1" sqref="R706 A745 S745 B748 T748 R1973 T1983" xr:uid="{00000000-0002-0000-0000-0000D8030000}">
      <formula1>"794"</formula1>
    </dataValidation>
    <dataValidation type="list" allowBlank="1" showInputMessage="1" showErrorMessage="1" sqref="R707 A746 S746 B749 T749 R1974 T1984" xr:uid="{00000000-0002-0000-0000-0000D9030000}">
      <formula1>"795"</formula1>
    </dataValidation>
    <dataValidation type="list" allowBlank="1" showInputMessage="1" showErrorMessage="1" sqref="R708 A747 S747 B750 T750 R1975 T1985 S1982" xr:uid="{00000000-0002-0000-0000-0000DA030000}">
      <formula1>"796"</formula1>
    </dataValidation>
    <dataValidation type="list" allowBlank="1" showInputMessage="1" showErrorMessage="1" sqref="R709 A748 S748 B751 T751 R1976 T1986 S1983" xr:uid="{00000000-0002-0000-0000-0000DB030000}">
      <formula1>"797"</formula1>
    </dataValidation>
    <dataValidation type="list" allowBlank="1" showInputMessage="1" showErrorMessage="1" sqref="R710 A749 S749 B752 T752 R1977 T1987 S1984" xr:uid="{00000000-0002-0000-0000-0000DC030000}">
      <formula1>"798"</formula1>
    </dataValidation>
    <dataValidation type="list" allowBlank="1" showInputMessage="1" showErrorMessage="1" sqref="R711 A750 S750 B753 T753 R1978 T1988 S1985" xr:uid="{00000000-0002-0000-0000-0000DD030000}">
      <formula1>"799"</formula1>
    </dataValidation>
    <dataValidation type="list" allowBlank="1" showInputMessage="1" showErrorMessage="1" sqref="R712 A751 S751 B754 T754 R1979 T1989 S1986" xr:uid="{00000000-0002-0000-0000-0000DE030000}">
      <formula1>"800"</formula1>
    </dataValidation>
    <dataValidation type="list" allowBlank="1" showInputMessage="1" showErrorMessage="1" sqref="R713 A752 S752 B755 T755 R1980 T1990 S1987" xr:uid="{00000000-0002-0000-0000-0000DF030000}">
      <formula1>"801"</formula1>
    </dataValidation>
    <dataValidation type="list" allowBlank="1" showInputMessage="1" showErrorMessage="1" sqref="R714 A753 S753 B756 T756 R1981 T1991 S1988" xr:uid="{00000000-0002-0000-0000-0000E0030000}">
      <formula1>"802"</formula1>
    </dataValidation>
    <dataValidation type="list" allowBlank="1" showInputMessage="1" showErrorMessage="1" sqref="R715 A754 S754 B757 T757 T1992 S1989"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1994 S1991" xr:uid="{00000000-0002-0000-0000-0000E3030000}">
      <formula1>"805"</formula1>
    </dataValidation>
    <dataValidation type="list" allowBlank="1" showInputMessage="1" showErrorMessage="1" sqref="R718 A757 S757 B760 T760 T1995 S1992"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1996 S1993" xr:uid="{00000000-0002-0000-0000-0000E6030000}">
      <formula1>"807"</formula1>
    </dataValidation>
    <dataValidation type="list" allowBlank="1" showInputMessage="1" showErrorMessage="1" sqref="R720 A759 S759 B762 T762 T1997 S1994" xr:uid="{00000000-0002-0000-0000-0000E7030000}">
      <formula1>"808"</formula1>
    </dataValidation>
    <dataValidation type="list" allowBlank="1" showInputMessage="1" showErrorMessage="1" sqref="R721 A760 S760 B763 T763 T1998 S1995"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1999 S1996" xr:uid="{00000000-0002-0000-0000-0000EA030000}">
      <formula1>"810"</formula1>
    </dataValidation>
    <dataValidation type="list" allowBlank="1" showInputMessage="1" showErrorMessage="1" sqref="R723 A762 S762 B765 T765 S1997" xr:uid="{00000000-0002-0000-0000-0000EB030000}">
      <formula1>"811"</formula1>
    </dataValidation>
    <dataValidation type="list" allowBlank="1" showInputMessage="1" showErrorMessage="1" sqref="R724 A763 S763 B766 T766 S1998" xr:uid="{00000000-0002-0000-0000-0000EC030000}">
      <formula1>"812"</formula1>
    </dataValidation>
    <dataValidation type="list" allowBlank="1" showInputMessage="1" showErrorMessage="1" sqref="R725 A764 S764 B767 T767 S1999"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001"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002" xr:uid="{00000000-0002-0000-0000-000000040000}">
      <formula1>"827"</formula1>
    </dataValidation>
    <dataValidation type="list" allowBlank="1" showInputMessage="1" showErrorMessage="1" sqref="R740 A779 S779 B782 T782 T2003 S2000" xr:uid="{00000000-0002-0000-0000-000001040000}">
      <formula1>"828"</formula1>
    </dataValidation>
    <dataValidation type="list" allowBlank="1" showInputMessage="1" showErrorMessage="1" sqref="R741 A780 S780 B783 T783 T2004 S2001" xr:uid="{00000000-0002-0000-0000-000002040000}">
      <formula1>"829"</formula1>
    </dataValidation>
    <dataValidation type="list" allowBlank="1" showInputMessage="1" showErrorMessage="1" sqref="R742 A781 S781 B784 T784 T2005 S2002" xr:uid="{00000000-0002-0000-0000-000003040000}">
      <formula1>"830"</formula1>
    </dataValidation>
    <dataValidation type="list" allowBlank="1" showInputMessage="1" showErrorMessage="1" sqref="R743 A782 S782 B785 T785 T2006 S2003"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007 S2004" xr:uid="{00000000-0002-0000-0000-000006040000}">
      <formula1>"832"</formula1>
    </dataValidation>
    <dataValidation type="list" allowBlank="1" showInputMessage="1" showErrorMessage="1" sqref="R746 A785 S785 B788 T788 T2009 S2006" xr:uid="{00000000-0002-0000-0000-000007040000}">
      <formula1>"834"</formula1>
    </dataValidation>
    <dataValidation type="list" allowBlank="1" showInputMessage="1" showErrorMessage="1" sqref="R747 A786 S786 B789 T789 R1982 T2010 S2007" xr:uid="{00000000-0002-0000-0000-000008040000}">
      <formula1>"835"</formula1>
    </dataValidation>
    <dataValidation type="list" allowBlank="1" showInputMessage="1" showErrorMessage="1" sqref="R748 A787 S787 B790 T790 R1983 T2011 S2008" xr:uid="{00000000-0002-0000-0000-000009040000}">
      <formula1>"836"</formula1>
    </dataValidation>
    <dataValidation type="list" allowBlank="1" showInputMessage="1" showErrorMessage="1" sqref="R749 A788 S788 B791 T791 R1984 T2012 S2009" xr:uid="{00000000-0002-0000-0000-00000A040000}">
      <formula1>"837"</formula1>
    </dataValidation>
    <dataValidation type="list" allowBlank="1" showInputMessage="1" showErrorMessage="1" sqref="R750 A789 S789 B792 T792 R1985 T2013 S2010" xr:uid="{00000000-0002-0000-0000-00000B040000}">
      <formula1>"838"</formula1>
    </dataValidation>
    <dataValidation type="list" allowBlank="1" showInputMessage="1" showErrorMessage="1" sqref="R751 A790 S790 B793 T793 R1986 T2014 S2011" xr:uid="{00000000-0002-0000-0000-00000C040000}">
      <formula1>"839"</formula1>
    </dataValidation>
    <dataValidation type="list" allowBlank="1" showInputMessage="1" showErrorMessage="1" sqref="R752 A791 S791 B794 T794 R1987 T2015 S2012" xr:uid="{00000000-0002-0000-0000-00000D040000}">
      <formula1>"840"</formula1>
    </dataValidation>
    <dataValidation type="list" allowBlank="1" showInputMessage="1" showErrorMessage="1" sqref="R753 A792 S792 B795 T795 R1988 T2016 S2013" xr:uid="{00000000-0002-0000-0000-00000E040000}">
      <formula1>"841"</formula1>
    </dataValidation>
    <dataValidation type="list" allowBlank="1" showInputMessage="1" showErrorMessage="1" sqref="R754 A793 S793 B796 T796 R1989 T2017 S2014" xr:uid="{00000000-0002-0000-0000-00000F040000}">
      <formula1>"842"</formula1>
    </dataValidation>
    <dataValidation type="list" allowBlank="1" showInputMessage="1" showErrorMessage="1" sqref="A755 S755 B758 T758 T1993 S1990" xr:uid="{00000000-0002-0000-0000-000010040000}">
      <formula1>"804"</formula1>
    </dataValidation>
    <dataValidation type="list" allowBlank="1" showInputMessage="1" showErrorMessage="1" sqref="R755 A794 S794 B797 T797 R1990 T2018 S2015" xr:uid="{00000000-0002-0000-0000-000011040000}">
      <formula1>"843"</formula1>
    </dataValidation>
    <dataValidation type="list" allowBlank="1" showInputMessage="1" showErrorMessage="1" sqref="R756 A795 S795 B798 T798 R1991 T2019 S2016" xr:uid="{00000000-0002-0000-0000-000012040000}">
      <formula1>"844"</formula1>
    </dataValidation>
    <dataValidation type="list" allowBlank="1" showInputMessage="1" showErrorMessage="1" sqref="R757 A796 S796 B799 T799 R1992 S2017" xr:uid="{00000000-0002-0000-0000-000013040000}">
      <formula1>"845"</formula1>
    </dataValidation>
    <dataValidation type="list" allowBlank="1" showInputMessage="1" showErrorMessage="1" sqref="R758 A797 S797 B800 T800 R1993 S2018" xr:uid="{00000000-0002-0000-0000-000014040000}">
      <formula1>"846"</formula1>
    </dataValidation>
    <dataValidation type="list" allowBlank="1" showInputMessage="1" showErrorMessage="1" sqref="R759 A798 S798 B801 T801 R1994 S2019" xr:uid="{00000000-0002-0000-0000-000015040000}">
      <formula1>"847"</formula1>
    </dataValidation>
    <dataValidation type="list" allowBlank="1" showInputMessage="1" showErrorMessage="1" sqref="R760 A799 S799 B802 T802 R1995 T2020" xr:uid="{00000000-0002-0000-0000-000016040000}">
      <formula1>"848"</formula1>
    </dataValidation>
    <dataValidation type="list" allowBlank="1" showInputMessage="1" showErrorMessage="1" sqref="R761 A800 S800 B803 T803 R1996" xr:uid="{00000000-0002-0000-0000-000017040000}">
      <formula1>"849"</formula1>
    </dataValidation>
    <dataValidation type="list" allowBlank="1" showInputMessage="1" showErrorMessage="1" sqref="R762 A801 S801 B804 T804 R1997" xr:uid="{00000000-0002-0000-0000-000018040000}">
      <formula1>"850"</formula1>
    </dataValidation>
    <dataValidation type="list" allowBlank="1" showInputMessage="1" showErrorMessage="1" sqref="R763 A802 S802 B805 T805 R1998 S2020" xr:uid="{00000000-0002-0000-0000-000019040000}">
      <formula1>"851"</formula1>
    </dataValidation>
    <dataValidation type="list" allowBlank="1" showInputMessage="1" showErrorMessage="1" sqref="R764 A803 S803 B806 T806 R1999"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021" xr:uid="{00000000-0002-0000-0000-000023040000}">
      <formula1>"859"</formula1>
    </dataValidation>
    <dataValidation type="list" allowBlank="1" showInputMessage="1" showErrorMessage="1" sqref="R772 A811 S811 B814 T814 T2022" xr:uid="{00000000-0002-0000-0000-000024040000}">
      <formula1>"860"</formula1>
    </dataValidation>
    <dataValidation type="list" allowBlank="1" showInputMessage="1" showErrorMessage="1" sqref="R773 A812 S812 B815 T815 T2023" xr:uid="{00000000-0002-0000-0000-000025040000}">
      <formula1>"861"</formula1>
    </dataValidation>
    <dataValidation type="list" allowBlank="1" showInputMessage="1" showErrorMessage="1" sqref="R774 A813 S813 B816 T816 T2024 S2021" xr:uid="{00000000-0002-0000-0000-000026040000}">
      <formula1>"862"</formula1>
    </dataValidation>
    <dataValidation type="list" allowBlank="1" showInputMessage="1" showErrorMessage="1" sqref="A776 S776 B779 T779 T2000" xr:uid="{00000000-0002-0000-0000-000027040000}">
      <formula1>"825"</formula1>
    </dataValidation>
    <dataValidation type="list" allowBlank="1" showInputMessage="1" showErrorMessage="1" sqref="R775 A814 S814 B817 T817 T2025 S2022"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026 S2023"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028 S2025" xr:uid="{00000000-0002-0000-0000-00002C040000}">
      <formula1>"866"</formula1>
    </dataValidation>
    <dataValidation type="list" allowBlank="1" showInputMessage="1" showErrorMessage="1" sqref="R779 A818 S818 B821 T821 R2000 T2029 S2026" xr:uid="{00000000-0002-0000-0000-00002D040000}">
      <formula1>"867"</formula1>
    </dataValidation>
    <dataValidation type="list" allowBlank="1" showInputMessage="1" showErrorMessage="1" sqref="R780 A819 S819 B822 T822 R2001 T2030 S2027" xr:uid="{00000000-0002-0000-0000-00002E040000}">
      <formula1>"868"</formula1>
    </dataValidation>
    <dataValidation type="list" allowBlank="1" showInputMessage="1" showErrorMessage="1" sqref="R781 A820 S820 B823 T823 R2002 T2031 S2028" xr:uid="{00000000-0002-0000-0000-00002F040000}">
      <formula1>"869"</formula1>
    </dataValidation>
    <dataValidation type="list" allowBlank="1" showInputMessage="1" showErrorMessage="1" sqref="R782 A821 S821 B824 T824 R2003 T2032 S2029" xr:uid="{00000000-0002-0000-0000-000030040000}">
      <formula1>"870"</formula1>
    </dataValidation>
    <dataValidation type="list" allowBlank="1" showInputMessage="1" showErrorMessage="1" sqref="R783 A822 S822 B825 T825 R2004 T2033 S2030" xr:uid="{00000000-0002-0000-0000-000031040000}">
      <formula1>"871"</formula1>
    </dataValidation>
    <dataValidation type="list" allowBlank="1" showInputMessage="1" showErrorMessage="1" sqref="A784 S784 B787 T787 T2008 S2005" xr:uid="{00000000-0002-0000-0000-000032040000}">
      <formula1>"833"</formula1>
    </dataValidation>
    <dataValidation type="list" allowBlank="1" showInputMessage="1" showErrorMessage="1" sqref="R784 T826 A823 B826 S823 R2005 T2034 S2031" xr:uid="{00000000-0002-0000-0000-000033040000}">
      <formula1>"872"</formula1>
    </dataValidation>
    <dataValidation type="list" allowBlank="1" showInputMessage="1" showErrorMessage="1" sqref="R785 A824 S824 B827 T827 R2006 T2035 S2032" xr:uid="{00000000-0002-0000-0000-000034040000}">
      <formula1>"873"</formula1>
    </dataValidation>
    <dataValidation type="list" allowBlank="1" showInputMessage="1" showErrorMessage="1" sqref="R786 A825 S825 B828 T828 R2007 T2036 S2033" xr:uid="{00000000-0002-0000-0000-000035040000}">
      <formula1>"874"</formula1>
    </dataValidation>
    <dataValidation type="list" allowBlank="1" showInputMessage="1" showErrorMessage="1" sqref="R787 A826 S826 B829 T829 R2008 T2037 S2034" xr:uid="{00000000-0002-0000-0000-000036040000}">
      <formula1>"875"</formula1>
    </dataValidation>
    <dataValidation type="list" allowBlank="1" showInputMessage="1" showErrorMessage="1" sqref="R788 A827 S827 B830 T830 R2009 T2038 S2035" xr:uid="{00000000-0002-0000-0000-000037040000}">
      <formula1>"876"</formula1>
    </dataValidation>
    <dataValidation type="list" allowBlank="1" showInputMessage="1" showErrorMessage="1" sqref="R789 A828 S828 B831 T831 R2010 S2036" xr:uid="{00000000-0002-0000-0000-000038040000}">
      <formula1>"877"</formula1>
    </dataValidation>
    <dataValidation type="list" allowBlank="1" showInputMessage="1" showErrorMessage="1" sqref="R790 A829 S829 B832 T832 R2011 S2037" xr:uid="{00000000-0002-0000-0000-000039040000}">
      <formula1>"878"</formula1>
    </dataValidation>
    <dataValidation type="list" allowBlank="1" showInputMessage="1" showErrorMessage="1" sqref="R791 A830 S830 B833 T833 R2012 S2038" xr:uid="{00000000-0002-0000-0000-00003A040000}">
      <formula1>"879"</formula1>
    </dataValidation>
    <dataValidation type="list" allowBlank="1" showInputMessage="1" showErrorMessage="1" sqref="R792 A831 S831 B834 T834 R2013" xr:uid="{00000000-0002-0000-0000-00003B040000}">
      <formula1>"880"</formula1>
    </dataValidation>
    <dataValidation type="list" allowBlank="1" showInputMessage="1" showErrorMessage="1" sqref="R793 A832 S832 B835 T835 R2014" xr:uid="{00000000-0002-0000-0000-00003C040000}">
      <formula1>"881"</formula1>
    </dataValidation>
    <dataValidation type="list" allowBlank="1" showInputMessage="1" showErrorMessage="1" sqref="R794 A833 S833 B836 T836 R2015" xr:uid="{00000000-0002-0000-0000-00003D040000}">
      <formula1>"882"</formula1>
    </dataValidation>
    <dataValidation type="list" allowBlank="1" showInputMessage="1" showErrorMessage="1" sqref="R795 A834 S834 B837 T837 R2016" xr:uid="{00000000-0002-0000-0000-00003E040000}">
      <formula1>"883"</formula1>
    </dataValidation>
    <dataValidation type="list" allowBlank="1" showInputMessage="1" showErrorMessage="1" sqref="R796 A835 S835 B838 T838 R2017" xr:uid="{00000000-0002-0000-0000-00003F040000}">
      <formula1>"884"</formula1>
    </dataValidation>
    <dataValidation type="list" allowBlank="1" showInputMessage="1" showErrorMessage="1" sqref="R797 A836 S836 B839 T839 R2018" xr:uid="{00000000-0002-0000-0000-000040040000}">
      <formula1>"885"</formula1>
    </dataValidation>
    <dataValidation type="list" allowBlank="1" showInputMessage="1" showErrorMessage="1" sqref="R798 S837 B840 A837 T840 R2019"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020" xr:uid="{00000000-0002-0000-0000-000045040000}">
      <formula1>"890"</formula1>
    </dataValidation>
    <dataValidation type="list" allowBlank="1" showInputMessage="1" showErrorMessage="1" sqref="R803 A842 S842 B845 T845 T2039"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040"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041" xr:uid="{00000000-0002-0000-0000-00004A040000}">
      <formula1>"893"</formula1>
    </dataValidation>
    <dataValidation type="list" allowBlank="1" showInputMessage="1" showErrorMessage="1" sqref="R806 A845 S845 B848 T848 T2042 S2039" xr:uid="{00000000-0002-0000-0000-00004B040000}">
      <formula1>"894"</formula1>
    </dataValidation>
    <dataValidation type="list" allowBlank="1" showInputMessage="1" showErrorMessage="1" sqref="R807 A846 S846 B849 T849 T2043 S2040" xr:uid="{00000000-0002-0000-0000-00004C040000}">
      <formula1>"895"</formula1>
    </dataValidation>
    <dataValidation type="list" allowBlank="1" showInputMessage="1" showErrorMessage="1" sqref="R808 A847 S847 B850 T850 T2044 S2041" xr:uid="{00000000-0002-0000-0000-00004D040000}">
      <formula1>"896"</formula1>
    </dataValidation>
    <dataValidation type="list" allowBlank="1" showInputMessage="1" showErrorMessage="1" sqref="R809 A848 S848 B851 T851 T2045 S2042"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046 S2043"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048 S2045" xr:uid="{00000000-0002-0000-0000-000052040000}">
      <formula1>"900"</formula1>
    </dataValidation>
    <dataValidation type="list" allowBlank="1" showInputMessage="1" showErrorMessage="1" sqref="R813 A852 S852 B855 T855 R2021 T2049 S2046" xr:uid="{00000000-0002-0000-0000-000053040000}">
      <formula1>"901"</formula1>
    </dataValidation>
    <dataValidation type="list" allowBlank="1" showInputMessage="1" showErrorMessage="1" sqref="R814 A853 S853 B856 T856 R2022 T2050 S2047" xr:uid="{00000000-0002-0000-0000-000054040000}">
      <formula1>"902"</formula1>
    </dataValidation>
    <dataValidation type="list" allowBlank="1" showInputMessage="1" showErrorMessage="1" sqref="R815 A854 S854 B857 T857 R2023 T2051 S2048" xr:uid="{00000000-0002-0000-0000-000055040000}">
      <formula1>"903"</formula1>
    </dataValidation>
    <dataValidation type="list" allowBlank="1" showInputMessage="1" showErrorMessage="1" sqref="A816 S816 B819 T819 T2027 S2024" xr:uid="{00000000-0002-0000-0000-000056040000}">
      <formula1>"865"</formula1>
    </dataValidation>
    <dataValidation type="list" allowBlank="1" showInputMessage="1" showErrorMessage="1" sqref="R816 A855 S855 B858 T858 R2024 T2052 S2049" xr:uid="{00000000-0002-0000-0000-000057040000}">
      <formula1>"904"</formula1>
    </dataValidation>
    <dataValidation type="list" allowBlank="1" showInputMessage="1" showErrorMessage="1" sqref="R817 A856 S856 B859 T859 R2025 T2053 S2050" xr:uid="{00000000-0002-0000-0000-000058040000}">
      <formula1>"905"</formula1>
    </dataValidation>
    <dataValidation type="list" allowBlank="1" showInputMessage="1" showErrorMessage="1" sqref="R818 A857 S857 B860 T860 R2026 T2054 S2051" xr:uid="{00000000-0002-0000-0000-000059040000}">
      <formula1>"906"</formula1>
    </dataValidation>
    <dataValidation type="list" allowBlank="1" showInputMessage="1" showErrorMessage="1" sqref="R819 A858 S858 B861 T861 R2027 T2055 S2052" xr:uid="{00000000-0002-0000-0000-00005A040000}">
      <formula1>"907"</formula1>
    </dataValidation>
    <dataValidation type="list" allowBlank="1" showInputMessage="1" showErrorMessage="1" sqref="R820 A859 S859 B862 T862 R2028 T2056 S2053" xr:uid="{00000000-0002-0000-0000-00005B040000}">
      <formula1>"908"</formula1>
    </dataValidation>
    <dataValidation type="list" allowBlank="1" showInputMessage="1" showErrorMessage="1" sqref="R821 A860 S860 B863 T863 R2029 T2057 S2054" xr:uid="{00000000-0002-0000-0000-00005C040000}">
      <formula1>"909"</formula1>
    </dataValidation>
    <dataValidation type="list" allowBlank="1" showInputMessage="1" showErrorMessage="1" sqref="R822 A861 S861 B864 T864 R2030 T2058 S2055" xr:uid="{00000000-0002-0000-0000-00005D040000}">
      <formula1>"910"</formula1>
    </dataValidation>
    <dataValidation type="list" allowBlank="1" showInputMessage="1" showErrorMessage="1" sqref="R823 A862 S862 B865 T865 R2031 S2056" xr:uid="{00000000-0002-0000-0000-00005E040000}">
      <formula1>"911"</formula1>
    </dataValidation>
    <dataValidation type="list" allowBlank="1" showInputMessage="1" showErrorMessage="1" sqref="R824 A863 S863 B866 T866 R2032 S2057" xr:uid="{00000000-0002-0000-0000-00005F040000}">
      <formula1>"912"</formula1>
    </dataValidation>
    <dataValidation type="list" allowBlank="1" showInputMessage="1" showErrorMessage="1" sqref="R825 A864 S864 B867 T867 R2033 S2058" xr:uid="{00000000-0002-0000-0000-000060040000}">
      <formula1>"913"</formula1>
    </dataValidation>
    <dataValidation type="list" allowBlank="1" showInputMessage="1" showErrorMessage="1" sqref="R826 A865 S865 B868 T868 R2034" xr:uid="{00000000-0002-0000-0000-000061040000}">
      <formula1>"914"</formula1>
    </dataValidation>
    <dataValidation type="list" allowBlank="1" showInputMessage="1" showErrorMessage="1" sqref="R827 A866 S866 B869 T869 R2035" xr:uid="{00000000-0002-0000-0000-000062040000}">
      <formula1>"915"</formula1>
    </dataValidation>
    <dataValidation type="list" allowBlank="1" showInputMessage="1" showErrorMessage="1" sqref="R828 A867 S867 B870 T870 R2036" xr:uid="{00000000-0002-0000-0000-000063040000}">
      <formula1>"916"</formula1>
    </dataValidation>
    <dataValidation type="list" allowBlank="1" showInputMessage="1" showErrorMessage="1" sqref="R829 A868 S868 B871 T871 R2037" xr:uid="{00000000-0002-0000-0000-000064040000}">
      <formula1>"917"</formula1>
    </dataValidation>
    <dataValidation type="list" allowBlank="1" showInputMessage="1" showErrorMessage="1" sqref="R830 A869 S869 B872 T872 R2038"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059" xr:uid="{00000000-0002-0000-0000-00006E040000}">
      <formula1>"925"</formula1>
    </dataValidation>
    <dataValidation type="list" allowBlank="1" showInputMessage="1" showErrorMessage="1" sqref="R838 A877 S877 B880 T880 T2060" xr:uid="{00000000-0002-0000-0000-00006F040000}">
      <formula1>"926"</formula1>
    </dataValidation>
    <dataValidation type="list" allowBlank="1" showInputMessage="1" showErrorMessage="1" sqref="R839 A878 S878 B881 T881 T2061" xr:uid="{00000000-0002-0000-0000-000070040000}">
      <formula1>"927"</formula1>
    </dataValidation>
    <dataValidation type="list" allowBlank="1" showInputMessage="1" showErrorMessage="1" sqref="R840 A879 S879 B882 T882 T2062 S2059" xr:uid="{00000000-0002-0000-0000-000071040000}">
      <formula1>"928"</formula1>
    </dataValidation>
    <dataValidation type="list" allowBlank="1" showInputMessage="1" showErrorMessage="1" sqref="R841 A880 S880 B883 T883 T2063 S2060"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064 S2061"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066 S2063" xr:uid="{00000000-0002-0000-0000-000076040000}">
      <formula1>"932"</formula1>
    </dataValidation>
    <dataValidation type="list" allowBlank="1" showInputMessage="1" showErrorMessage="1" sqref="R845 A884 S884 B887 T887 R2039 T2067 S2064" xr:uid="{00000000-0002-0000-0000-000077040000}">
      <formula1>"933"</formula1>
    </dataValidation>
    <dataValidation type="list" allowBlank="1" showInputMessage="1" showErrorMessage="1" sqref="R846 A885 S885 B888 T888 R2040 T2068 S2065" xr:uid="{00000000-0002-0000-0000-000078040000}">
      <formula1>"934"</formula1>
    </dataValidation>
    <dataValidation type="list" allowBlank="1" showInputMessage="1" showErrorMessage="1" sqref="R847 A886 S886 B889 T889 R2041 T2069 S2066" xr:uid="{00000000-0002-0000-0000-000079040000}">
      <formula1>"935"</formula1>
    </dataValidation>
    <dataValidation type="list" allowBlank="1" showInputMessage="1" showErrorMessage="1" sqref="R848 A887 S887 B890 T890 R2042 T2070 S2067" xr:uid="{00000000-0002-0000-0000-00007A040000}">
      <formula1>"936"</formula1>
    </dataValidation>
    <dataValidation type="list" allowBlank="1" showInputMessage="1" showErrorMessage="1" sqref="R849 A888 S888 B891 T891 R2043 T2071 S2068" xr:uid="{00000000-0002-0000-0000-00007B040000}">
      <formula1>"937"</formula1>
    </dataValidation>
    <dataValidation type="list" allowBlank="1" showInputMessage="1" showErrorMessage="1" sqref="A850 S850 B853 T853 T2047 S2044" xr:uid="{00000000-0002-0000-0000-00007C040000}">
      <formula1>"899"</formula1>
    </dataValidation>
    <dataValidation type="list" allowBlank="1" showInputMessage="1" showErrorMessage="1" sqref="R850 A889 S889 B892 T892 R2044 T2072 S2069" xr:uid="{00000000-0002-0000-0000-00007D040000}">
      <formula1>"938"</formula1>
    </dataValidation>
    <dataValidation type="list" allowBlank="1" showInputMessage="1" showErrorMessage="1" sqref="R851 A890 S890 B893 T893 R2045 T2073 S2070" xr:uid="{00000000-0002-0000-0000-00007E040000}">
      <formula1>"939"</formula1>
    </dataValidation>
    <dataValidation type="list" allowBlank="1" showInputMessage="1" showErrorMessage="1" sqref="R852 A891 S891 B894 T894 R2046 T2074 S2071" xr:uid="{00000000-0002-0000-0000-00007F040000}">
      <formula1>"940"</formula1>
    </dataValidation>
    <dataValidation type="list" allowBlank="1" showInputMessage="1" showErrorMessage="1" sqref="R853 A892 S892 B895 T895 R2047 S2072" xr:uid="{00000000-0002-0000-0000-000080040000}">
      <formula1>"941"</formula1>
    </dataValidation>
    <dataValidation type="list" allowBlank="1" showInputMessage="1" showErrorMessage="1" sqref="R854 A893 S893 B896 T896 R2048 S2073" xr:uid="{00000000-0002-0000-0000-000081040000}">
      <formula1>"942"</formula1>
    </dataValidation>
    <dataValidation type="list" allowBlank="1" showInputMessage="1" showErrorMessage="1" sqref="R855 A894 S894 B897 T897 R2049 S2074" xr:uid="{00000000-0002-0000-0000-000082040000}">
      <formula1>"943"</formula1>
    </dataValidation>
    <dataValidation type="list" allowBlank="1" showInputMessage="1" showErrorMessage="1" sqref="R856 A895 S895 B898 T898 R2050" xr:uid="{00000000-0002-0000-0000-000083040000}">
      <formula1>"944"</formula1>
    </dataValidation>
    <dataValidation type="list" allowBlank="1" showInputMessage="1" showErrorMessage="1" sqref="R857 A896 S896 B899 T899 R2051" xr:uid="{00000000-0002-0000-0000-000084040000}">
      <formula1>"945"</formula1>
    </dataValidation>
    <dataValidation type="list" allowBlank="1" showInputMessage="1" showErrorMessage="1" sqref="R858 A897 S897 B900 T900 R2052" xr:uid="{00000000-0002-0000-0000-000085040000}">
      <formula1>"946"</formula1>
    </dataValidation>
    <dataValidation type="list" allowBlank="1" showInputMessage="1" showErrorMessage="1" sqref="R859 A898 S898 B901 T901 R2053" xr:uid="{00000000-0002-0000-0000-000086040000}">
      <formula1>"947"</formula1>
    </dataValidation>
    <dataValidation type="list" allowBlank="1" showInputMessage="1" showErrorMessage="1" sqref="R860 A899 S899 B902 T902 R2054" xr:uid="{00000000-0002-0000-0000-000087040000}">
      <formula1>"948"</formula1>
    </dataValidation>
    <dataValidation type="list" allowBlank="1" showInputMessage="1" showErrorMessage="1" sqref="R861 A900 S900 B903 T903 R2055" xr:uid="{00000000-0002-0000-0000-000088040000}">
      <formula1>"949"</formula1>
    </dataValidation>
    <dataValidation type="list" allowBlank="1" showInputMessage="1" showErrorMessage="1" sqref="R862 S901 B904 A901 T904 R2056" xr:uid="{00000000-0002-0000-0000-000089040000}">
      <formula1>"950"</formula1>
    </dataValidation>
    <dataValidation type="list" allowBlank="1" showInputMessage="1" showErrorMessage="1" sqref="R863 B905 A902 S902 T905 R2057" xr:uid="{00000000-0002-0000-0000-00008A040000}">
      <formula1>"951"</formula1>
    </dataValidation>
    <dataValidation type="list" allowBlank="1" showInputMessage="1" showErrorMessage="1" sqref="R864 B906 A903 S903 T906 R2058"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059" xr:uid="{00000000-0002-0000-0000-00009D040000}">
      <formula1>"967"</formula1>
    </dataValidation>
    <dataValidation type="list" allowBlank="1" showInputMessage="1" showErrorMessage="1" sqref="R880 S919 B922 A919 T922 R2060" xr:uid="{00000000-0002-0000-0000-00009E040000}">
      <formula1>"968"</formula1>
    </dataValidation>
    <dataValidation type="list" allowBlank="1" showInputMessage="1" showErrorMessage="1" sqref="R881 B923 A920 S920 T923 R2061" xr:uid="{00000000-0002-0000-0000-00009F040000}">
      <formula1>"969"</formula1>
    </dataValidation>
    <dataValidation type="list" allowBlank="1" showInputMessage="1" showErrorMessage="1" sqref="A882 S882 B885 T885 T2065 S2062" xr:uid="{00000000-0002-0000-0000-0000A0040000}">
      <formula1>"931"</formula1>
    </dataValidation>
    <dataValidation type="list" allowBlank="1" showInputMessage="1" showErrorMessage="1" sqref="R882 B924 A921 S921 T924 R2062" xr:uid="{00000000-0002-0000-0000-0000A1040000}">
      <formula1>"970"</formula1>
    </dataValidation>
    <dataValidation type="list" allowBlank="1" showInputMessage="1" showErrorMessage="1" sqref="R883 T925 A922 B925 S922 R2063" xr:uid="{00000000-0002-0000-0000-0000A2040000}">
      <formula1>"971"</formula1>
    </dataValidation>
    <dataValidation type="list" allowBlank="1" showInputMessage="1" showErrorMessage="1" sqref="R884 A923 S923 B926 T926 R2064" xr:uid="{00000000-0002-0000-0000-0000A3040000}">
      <formula1>"972"</formula1>
    </dataValidation>
    <dataValidation type="list" allowBlank="1" showInputMessage="1" showErrorMessage="1" sqref="R885 A924 S924 B927 T927 R2065 T2075" xr:uid="{00000000-0002-0000-0000-0000A4040000}">
      <formula1>"973"</formula1>
    </dataValidation>
    <dataValidation type="list" allowBlank="1" showInputMessage="1" showErrorMessage="1" sqref="R886 A925 S925 B928 T928 R2066 T2076" xr:uid="{00000000-0002-0000-0000-0000A5040000}">
      <formula1>"974"</formula1>
    </dataValidation>
    <dataValidation type="list" allowBlank="1" showInputMessage="1" showErrorMessage="1" sqref="R887 A926 S926 B929 T929 R2067 T2077" xr:uid="{00000000-0002-0000-0000-0000A6040000}">
      <formula1>"975"</formula1>
    </dataValidation>
    <dataValidation type="list" allowBlank="1" showInputMessage="1" showErrorMessage="1" sqref="R888 A927 S927 B930 T930 R2068 T2078 S2075" xr:uid="{00000000-0002-0000-0000-0000A7040000}">
      <formula1>"976"</formula1>
    </dataValidation>
    <dataValidation type="list" allowBlank="1" showInputMessage="1" showErrorMessage="1" sqref="R889 A928 S928 B931 T931 R2069 T2079 S2076" xr:uid="{00000000-0002-0000-0000-0000A8040000}">
      <formula1>"977"</formula1>
    </dataValidation>
    <dataValidation type="list" allowBlank="1" showInputMessage="1" showErrorMessage="1" sqref="R890 A929 S929 B932 T932 R2070 T2080 S2077" xr:uid="{00000000-0002-0000-0000-0000A9040000}">
      <formula1>"978"</formula1>
    </dataValidation>
    <dataValidation type="list" allowBlank="1" showInputMessage="1" showErrorMessage="1" sqref="R891 A930 S930 B933 T933 R2071 T2081 S2078" xr:uid="{00000000-0002-0000-0000-0000AA040000}">
      <formula1>"979"</formula1>
    </dataValidation>
    <dataValidation type="list" allowBlank="1" showInputMessage="1" showErrorMessage="1" sqref="R892 A931 S931 B934 T934 R2072 T2082 S2079" xr:uid="{00000000-0002-0000-0000-0000AB040000}">
      <formula1>"980"</formula1>
    </dataValidation>
    <dataValidation type="list" allowBlank="1" showInputMessage="1" showErrorMessage="1" sqref="R893 A932 S932 B935 T935 R2073 T2083 S2080" xr:uid="{00000000-0002-0000-0000-0000AC040000}">
      <formula1>"981"</formula1>
    </dataValidation>
    <dataValidation type="list" allowBlank="1" showInputMessage="1" showErrorMessage="1" sqref="R894 A933 S933 B936 T936 R2074 T2084 S2081" xr:uid="{00000000-0002-0000-0000-0000AD040000}">
      <formula1>"982"</formula1>
    </dataValidation>
    <dataValidation type="list" allowBlank="1" showInputMessage="1" showErrorMessage="1" sqref="R895 A934 S934 B937 T937 T2085 S2082" xr:uid="{00000000-0002-0000-0000-0000AE040000}">
      <formula1>"983"</formula1>
    </dataValidation>
    <dataValidation type="list" allowBlank="1" showInputMessage="1" showErrorMessage="1" sqref="R896 A935 S935 B938 T938 T2086 S2083" xr:uid="{00000000-0002-0000-0000-0000AF040000}">
      <formula1>"984"</formula1>
    </dataValidation>
    <dataValidation type="list" allowBlank="1" showInputMessage="1" showErrorMessage="1" sqref="R897 A936 S936 B939 T939 S2084"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085" xr:uid="{00000000-0002-0000-0000-0000B2040000}">
      <formula1>"986"</formula1>
    </dataValidation>
    <dataValidation type="list" allowBlank="1" showInputMessage="1" showErrorMessage="1" sqref="R899 A938 S938 B941 T941 S2086"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087"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088" xr:uid="{00000000-0002-0000-0000-0000C3040000}">
      <formula1>"1000"</formula1>
    </dataValidation>
    <dataValidation type="list" allowBlank="1" showInputMessage="1" showErrorMessage="1" sqref="R913 A952 S952 B955 T955 T2089" xr:uid="{00000000-0002-0000-0000-0000C4040000}">
      <formula1>"1001"</formula1>
    </dataValidation>
    <dataValidation type="list" allowBlank="1" showInputMessage="1" showErrorMessage="1" sqref="R914 A953 S953 B956 T956 T2090 S2087"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091 S2088" xr:uid="{00000000-0002-0000-0000-0000C7040000}">
      <formula1>"1003"</formula1>
    </dataValidation>
    <dataValidation type="list" allowBlank="1" showInputMessage="1" showErrorMessage="1" sqref="R916 A955 S955 B958 T958 T2092 S2089"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093 S2090" xr:uid="{00000000-0002-0000-0000-0000CA040000}">
      <formula1>"1005"</formula1>
    </dataValidation>
    <dataValidation type="list" allowBlank="1" showInputMessage="1" showErrorMessage="1" sqref="R918 A957 S957 B960 T960 T2094 S2091"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095 S2092" xr:uid="{00000000-0002-0000-0000-0000CD040000}">
      <formula1>"1007"</formula1>
    </dataValidation>
    <dataValidation type="list" allowBlank="1" showInputMessage="1" showErrorMessage="1" sqref="R920 A959 S959 B962 T962 T2096 S2093" xr:uid="{00000000-0002-0000-0000-0000CE040000}">
      <formula1>"1008"</formula1>
    </dataValidation>
    <dataValidation type="list" allowBlank="1" showInputMessage="1" showErrorMessage="1" sqref="R921 A960 S960 B963 T963 T2097 S2094" xr:uid="{00000000-0002-0000-0000-0000CF040000}">
      <formula1>"1009"</formula1>
    </dataValidation>
    <dataValidation type="list" allowBlank="1" showInputMessage="1" showErrorMessage="1" sqref="R922 A961 S961 B964 T964 T2098 S2095" xr:uid="{00000000-0002-0000-0000-0000D0040000}">
      <formula1>"1010"</formula1>
    </dataValidation>
    <dataValidation type="list" allowBlank="1" showInputMessage="1" showErrorMessage="1" sqref="R923 A962 S962 B965 T965 S2096"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097"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075" xr:uid="{00000000-0002-0000-0000-0000D6040000}">
      <formula1>"1015"</formula1>
    </dataValidation>
    <dataValidation type="list" allowBlank="1" showInputMessage="1" showErrorMessage="1" sqref="R928 A967 S967 B970 T970 R2076" xr:uid="{00000000-0002-0000-0000-0000D7040000}">
      <formula1>"1016"</formula1>
    </dataValidation>
    <dataValidation type="list" allowBlank="1" showInputMessage="1" showErrorMessage="1" sqref="R929 A968 S968 B971 T971 R2077" xr:uid="{00000000-0002-0000-0000-0000D8040000}">
      <formula1>"1017"</formula1>
    </dataValidation>
    <dataValidation type="list" allowBlank="1" showInputMessage="1" showErrorMessage="1" sqref="R930 A969 S969 B972 T972 R2078" xr:uid="{00000000-0002-0000-0000-0000D9040000}">
      <formula1>"1018"</formula1>
    </dataValidation>
    <dataValidation type="list" allowBlank="1" showInputMessage="1" showErrorMessage="1" sqref="R931 A970 S970 B973 T973 R2079" xr:uid="{00000000-0002-0000-0000-0000DA040000}">
      <formula1>"1019"</formula1>
    </dataValidation>
    <dataValidation type="list" allowBlank="1" showInputMessage="1" showErrorMessage="1" sqref="R932 S971 B974 A971 T974 R2080" xr:uid="{00000000-0002-0000-0000-0000DB040000}">
      <formula1>"1020"</formula1>
    </dataValidation>
    <dataValidation type="list" allowBlank="1" showInputMessage="1" showErrorMessage="1" sqref="R933 B975 A972 S972 T975 R2081" xr:uid="{00000000-0002-0000-0000-0000DC040000}">
      <formula1>"1021"</formula1>
    </dataValidation>
    <dataValidation type="list" allowBlank="1" showInputMessage="1" showErrorMessage="1" sqref="R934 B976 T976 A973 S973 R2082" xr:uid="{00000000-0002-0000-0000-0000DD040000}">
      <formula1>"1022"</formula1>
    </dataValidation>
    <dataValidation type="list" allowBlank="1" showInputMessage="1" showErrorMessage="1" sqref="R935 T977 A974 B977 S974 R2083" xr:uid="{00000000-0002-0000-0000-0000DE040000}">
      <formula1>"1023"</formula1>
    </dataValidation>
    <dataValidation type="list" allowBlank="1" showInputMessage="1" showErrorMessage="1" sqref="R936 T978 A975 B978 S975 R2084" xr:uid="{00000000-0002-0000-0000-0000DF040000}">
      <formula1>"1024"</formula1>
    </dataValidation>
    <dataValidation type="list" allowBlank="1" showInputMessage="1" showErrorMessage="1" sqref="R937 A976 S976 B979 T979 R2085 T2099" xr:uid="{00000000-0002-0000-0000-0000E0040000}">
      <formula1>"1025"</formula1>
    </dataValidation>
    <dataValidation type="list" allowBlank="1" showInputMessage="1" showErrorMessage="1" sqref="R938 A977 S977 B980 T980 R2086 T2100" xr:uid="{00000000-0002-0000-0000-0000E1040000}">
      <formula1>"1026"</formula1>
    </dataValidation>
    <dataValidation type="list" allowBlank="1" showInputMessage="1" showErrorMessage="1" sqref="R939 A978 S978 B981 T981 T2101" xr:uid="{00000000-0002-0000-0000-0000E2040000}">
      <formula1>"1027"</formula1>
    </dataValidation>
    <dataValidation type="list" allowBlank="1" showInputMessage="1" showErrorMessage="1" sqref="R940 A979 S979 B982 T982 T2102 S2099" xr:uid="{00000000-0002-0000-0000-0000E3040000}">
      <formula1>"1028"</formula1>
    </dataValidation>
    <dataValidation type="list" allowBlank="1" showInputMessage="1" showErrorMessage="1" sqref="R941 A980 S980 B983 T983 T2103 S2100"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104 S2101" xr:uid="{00000000-0002-0000-0000-0000E6040000}">
      <formula1>"1030"</formula1>
    </dataValidation>
    <dataValidation type="list" allowBlank="1" showInputMessage="1" showErrorMessage="1" sqref="R943 A982 S982 B985 T985 T2105 S2102" xr:uid="{00000000-0002-0000-0000-0000E7040000}">
      <formula1>"1031"</formula1>
    </dataValidation>
    <dataValidation type="list" allowBlank="1" showInputMessage="1" showErrorMessage="1" sqref="R944 A983 S983 B986 T986 T2106 S2103"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107 S2104" xr:uid="{00000000-0002-0000-0000-0000EA040000}">
      <formula1>"1033"</formula1>
    </dataValidation>
    <dataValidation type="list" allowBlank="1" showInputMessage="1" showErrorMessage="1" sqref="R946 A985 S985 B988 T988 T2108 S2105" xr:uid="{00000000-0002-0000-0000-0000EB040000}">
      <formula1>"1034"</formula1>
    </dataValidation>
    <dataValidation type="list" allowBlank="1" showInputMessage="1" showErrorMessage="1" sqref="R947 A986 S986 B989 T989 T2109 S2106" xr:uid="{00000000-0002-0000-0000-0000EC040000}">
      <formula1>"1035"</formula1>
    </dataValidation>
    <dataValidation type="list" allowBlank="1" showInputMessage="1" showErrorMessage="1" sqref="R948 A987 S987 B990 T990 T2110 S2107" xr:uid="{00000000-0002-0000-0000-0000ED040000}">
      <formula1>"1036"</formula1>
    </dataValidation>
    <dataValidation type="list" allowBlank="1" showInputMessage="1" showErrorMessage="1" sqref="R949 A988 S988 B991 T991 S2108"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109"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087" xr:uid="{00000000-0002-0000-0000-0000F3040000}">
      <formula1>"1041"</formula1>
    </dataValidation>
    <dataValidation type="list" allowBlank="1" showInputMessage="1" showErrorMessage="1" sqref="R954 A993 S993 B996 T996 R2088" xr:uid="{00000000-0002-0000-0000-0000F4040000}">
      <formula1>"1042"</formula1>
    </dataValidation>
    <dataValidation type="list" allowBlank="1" showInputMessage="1" showErrorMessage="1" sqref="R955 A994 S994 B997 T997 R2089" xr:uid="{00000000-0002-0000-0000-0000F5040000}">
      <formula1>"1043"</formula1>
    </dataValidation>
    <dataValidation type="list" allowBlank="1" showInputMessage="1" showErrorMessage="1" sqref="R956 A995 S995 B998 T998 R2090" xr:uid="{00000000-0002-0000-0000-0000F6040000}">
      <formula1>"1044"</formula1>
    </dataValidation>
    <dataValidation type="list" allowBlank="1" showInputMessage="1" showErrorMessage="1" sqref="R957 S996 B999 A996 T999 R2091" xr:uid="{00000000-0002-0000-0000-0000F7040000}">
      <formula1>"1045"</formula1>
    </dataValidation>
    <dataValidation type="list" allowBlank="1" showInputMessage="1" showErrorMessage="1" sqref="R958 B1000 A997 S997 T1000 R2092" xr:uid="{00000000-0002-0000-0000-0000F8040000}">
      <formula1>"1046"</formula1>
    </dataValidation>
    <dataValidation type="list" allowBlank="1" showInputMessage="1" showErrorMessage="1" sqref="R959 B1001 A998 S998 T1001 R2093" xr:uid="{00000000-0002-0000-0000-0000F9040000}">
      <formula1>"1047"</formula1>
    </dataValidation>
    <dataValidation type="list" allowBlank="1" showInputMessage="1" showErrorMessage="1" sqref="R960 B1002 A999 S999 T1002 R2094" xr:uid="{00000000-0002-0000-0000-0000FA040000}">
      <formula1>"1048"</formula1>
    </dataValidation>
    <dataValidation type="list" allowBlank="1" showInputMessage="1" showErrorMessage="1" sqref="R961 B1003 A1000 S1000 T1003 R2095" xr:uid="{00000000-0002-0000-0000-0000FB040000}">
      <formula1>"1049"</formula1>
    </dataValidation>
    <dataValidation type="list" allowBlank="1" showInputMessage="1" showErrorMessage="1" sqref="R962 B1004 A1001 S1001 T1004 R2096" xr:uid="{00000000-0002-0000-0000-0000FC040000}">
      <formula1>"1050"</formula1>
    </dataValidation>
    <dataValidation type="list" allowBlank="1" showInputMessage="1" showErrorMessage="1" sqref="R963 B1005 A1002 S1002 T1005 R2097" xr:uid="{00000000-0002-0000-0000-0000FD040000}">
      <formula1>"1051"</formula1>
    </dataValidation>
    <dataValidation type="list" allowBlank="1" showInputMessage="1" showErrorMessage="1" sqref="A964 S964 B967 T967 S2098" xr:uid="{00000000-0002-0000-0000-0000FE040000}">
      <formula1>"1013"</formula1>
    </dataValidation>
    <dataValidation type="list" allowBlank="1" showInputMessage="1" showErrorMessage="1" sqref="R964 B1006 A1003 S1003 T1006 R2098"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099 A1015 S1015 B1018 T1018" xr:uid="{00000000-0002-0000-0000-000010050000}">
      <formula1>"1067"</formula1>
    </dataValidation>
    <dataValidation type="list" allowBlank="1" showInputMessage="1" showErrorMessage="1" sqref="R980 R2100 A1017 S1017 B1019 T1019" xr:uid="{00000000-0002-0000-0000-000011050000}">
      <formula1>"1068"</formula1>
    </dataValidation>
    <dataValidation type="list" allowBlank="1" showInputMessage="1" showErrorMessage="1" sqref="R981 R2101 A1016 S1016 B1020 T1020" xr:uid="{00000000-0002-0000-0000-000012050000}">
      <formula1>"1069"</formula1>
    </dataValidation>
    <dataValidation type="list" allowBlank="1" showInputMessage="1" showErrorMessage="1" sqref="R982 R2102 A1018 S1018 B1026 T1026" xr:uid="{00000000-0002-0000-0000-000013050000}">
      <formula1>"1070"</formula1>
    </dataValidation>
    <dataValidation type="list" allowBlank="1" showInputMessage="1" showErrorMessage="1" sqref="R983 R2103 S1019 B1027 A1019 T1027" xr:uid="{00000000-0002-0000-0000-000014050000}">
      <formula1>"1071"</formula1>
    </dataValidation>
    <dataValidation type="list" allowBlank="1" showInputMessage="1" showErrorMessage="1" sqref="R984 R2104 B1028 A1020 S1020 T1028" xr:uid="{00000000-0002-0000-0000-000015050000}">
      <formula1>"1072"</formula1>
    </dataValidation>
    <dataValidation type="list" allowBlank="1" showInputMessage="1" showErrorMessage="1" sqref="R985 R2105 B1029 A1026 S1026 T1029" xr:uid="{00000000-0002-0000-0000-000016050000}">
      <formula1>"1073"</formula1>
    </dataValidation>
    <dataValidation type="list" allowBlank="1" showInputMessage="1" showErrorMessage="1" sqref="R986 R2106 B1030 A1027 S1027 T1030" xr:uid="{00000000-0002-0000-0000-000017050000}">
      <formula1>"1074"</formula1>
    </dataValidation>
    <dataValidation type="list" allowBlank="1" showInputMessage="1" showErrorMessage="1" sqref="R987 R2107 B1031 A1028 S1028 T1031" xr:uid="{00000000-0002-0000-0000-000018050000}">
      <formula1>"1075"</formula1>
    </dataValidation>
    <dataValidation type="list" allowBlank="1" showInputMessage="1" showErrorMessage="1" sqref="R988 R2108 B1032 A1029 S1029 T1032" xr:uid="{00000000-0002-0000-0000-000019050000}">
      <formula1>"1076"</formula1>
    </dataValidation>
    <dataValidation type="list" allowBlank="1" showInputMessage="1" showErrorMessage="1" sqref="R989 R2109 B1033 A1030 S1030 T1033" xr:uid="{00000000-0002-0000-0000-00001A050000}">
      <formula1>"1077"</formula1>
    </dataValidation>
    <dataValidation type="list" allowBlank="1" showInputMessage="1" showErrorMessage="1" sqref="A990 S990 B993 T993 S2110" xr:uid="{00000000-0002-0000-0000-00001B050000}">
      <formula1>"1039"</formula1>
    </dataValidation>
    <dataValidation type="list" allowBlank="1" showInputMessage="1" showErrorMessage="1" sqref="R990 R2110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9:B1279 F1131 F1133" xr:uid="{00000000-0002-0000-0000-000035050000}">
      <formula1>"10000"</formula1>
    </dataValidation>
    <dataValidation type="list" allowBlank="1" showInputMessage="1" showErrorMessage="1" sqref="H1279 H1117 H1414 H1449 H1513 H1136" xr:uid="{00000000-0002-0000-0000-000036050000}">
      <formula1>"Form"</formula1>
    </dataValidation>
    <dataValidation type="list" allowBlank="1" showInputMessage="1" showErrorMessage="1" sqref="A1280:B1280 S1280:T1280" xr:uid="{00000000-0002-0000-0000-000037050000}">
      <formula1>"10001"</formula1>
    </dataValidation>
    <dataValidation type="list" allowBlank="1" showInputMessage="1" showErrorMessage="1" sqref="R1280 A1044 S1044 B1047 T1047" xr:uid="{00000000-0002-0000-0000-000038050000}">
      <formula1>"1098"</formula1>
    </dataValidation>
    <dataValidation type="list" allowBlank="1" showInputMessage="1" showErrorMessage="1" sqref="A1045 S1045 B1048 T1048 R1281 R1382" xr:uid="{00000000-0002-0000-0000-000039050000}">
      <formula1>"1099"</formula1>
    </dataValidation>
    <dataValidation type="list" allowBlank="1" showInputMessage="1" showErrorMessage="1" sqref="A1807:B1807 S1806:T1806" xr:uid="{00000000-0002-0000-0000-00003A050000}">
      <formula1>"11000"</formula1>
    </dataValidation>
    <dataValidation type="list" allowBlank="1" showInputMessage="1" showErrorMessage="1" sqref="H1010 H1806" xr:uid="{00000000-0002-0000-0000-00003B050000}">
      <formula1>"VisualInspection"</formula1>
    </dataValidation>
    <dataValidation type="list" allowBlank="1" showInputMessage="1" showErrorMessage="1" sqref="T1051 A1048 S1048 B1051 R1806"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70:B1270 S1270:T1270 S1278:T1278" xr:uid="{00000000-0002-0000-0000-000043050000}">
      <formula1>"9078"</formula1>
    </dataValidation>
    <dataValidation type="list" allowBlank="1" showInputMessage="1" showErrorMessage="1" sqref="D1270" xr:uid="{00000000-0002-0000-0000-000044050000}">
      <formula1>"9008,9008"</formula1>
    </dataValidation>
    <dataValidation type="list" allowBlank="1" showInputMessage="1" showErrorMessage="1" sqref="H1270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1832 H1842 H1851 H1099 H1104 H1403 H1291 H1324 H1356 H1370 H1487 H1497 H1537 H1139 H1568 H1586 H1591 H116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70 R1278 A1052 S1052 B1055 T1055" xr:uid="{00000000-0002-0000-0000-00004C050000}">
      <formula1>"1106"</formula1>
    </dataValidation>
    <dataValidation type="list" allowBlank="1" showInputMessage="1" showErrorMessage="1" sqref="A1271:B1271 S1271:T1271"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1814 X1081 X1271"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1817 T1816" xr:uid="{00000000-0002-0000-0000-00006D050000}">
      <formula1>"1138"</formula1>
    </dataValidation>
    <dataValidation type="list" allowBlank="1" showInputMessage="1" showErrorMessage="1" sqref="R1044 A1085 S1085 B1818 T1817" xr:uid="{00000000-0002-0000-0000-00006E050000}">
      <formula1>"1139"</formula1>
    </dataValidation>
    <dataValidation type="list" allowBlank="1" showInputMessage="1" showErrorMessage="1" sqref="A1272:B1272 S1272:T1272" xr:uid="{00000000-0002-0000-0000-00006F050000}">
      <formula1>"9080"</formula1>
    </dataValidation>
    <dataValidation type="list" allowBlank="1" showInputMessage="1" showErrorMessage="1" sqref="H1111 H1045 H1047 H1061 H1065 H1067 H1083 H1848 H1850 H1094 H1096 H1098 H1272 H1327 H1329 H1331 H1335 H1339 H1341 H1347 H1351 H1355 H1359 H1361 H1363 H1365 H1367 H1369 H1373 H1438 H1548 H1583" xr:uid="{00000000-0002-0000-0000-000070050000}">
      <formula1>"Checkbox"</formula1>
    </dataValidation>
    <dataValidation type="list" allowBlank="1" showInputMessage="1" showErrorMessage="1" sqref="T1818 B1819 R1272" xr:uid="{00000000-0002-0000-0000-000071050000}">
      <formula1>"1140"</formula1>
    </dataValidation>
    <dataValidation type="list" allowBlank="1" showInputMessage="1" showErrorMessage="1" sqref="A1273:B1273 S1273:T1273" xr:uid="{00000000-0002-0000-0000-000072050000}">
      <formula1>"9081"</formula1>
    </dataValidation>
    <dataValidation type="list" allowBlank="1" showInputMessage="1" showErrorMessage="1" sqref="H1107 H1057 H1053 H1273 H1308 H1550" xr:uid="{00000000-0002-0000-0000-000073050000}">
      <formula1>"RadioGroup"</formula1>
    </dataValidation>
    <dataValidation type="list" allowBlank="1" showInputMessage="1" showErrorMessage="1" sqref="T1819 B1820 A1817 S1816 R1273" xr:uid="{00000000-0002-0000-0000-000074050000}">
      <formula1>"1141"</formula1>
    </dataValidation>
    <dataValidation type="list" allowBlank="1" showInputMessage="1" showErrorMessage="1" sqref="S1274:T1277 A1274:B1275 A1277:B1277" xr:uid="{00000000-0002-0000-0000-000075050000}">
      <formula1>"9082"</formula1>
    </dataValidation>
    <dataValidation type="list" allowBlank="1" showInputMessage="1" showErrorMessage="1" sqref="D1274:D1275 D1277" xr:uid="{00000000-0002-0000-0000-000076050000}">
      <formula1>"9081,9081"</formula1>
    </dataValidation>
    <dataValidation type="list" allowBlank="1" showInputMessage="1" showErrorMessage="1" sqref="H1274:H1277 H1054:H1055 H1058:H1059 H1108:H1109 H1309:H1311 H1551:H1552" xr:uid="{00000000-0002-0000-0000-000077050000}">
      <formula1>"RadioButton"</formula1>
    </dataValidation>
    <dataValidation type="list" allowBlank="1" showInputMessage="1" showErrorMessage="1" sqref="R1274:R1277 B1821 A1818 S1817 T1820" xr:uid="{00000000-0002-0000-0000-000078050000}">
      <formula1>"1142"</formula1>
    </dataValidation>
    <dataValidation type="list" allowBlank="1" showInputMessage="1" showErrorMessage="1" sqref="R1045 B1822 A1819 S1818 T1821"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1823 A1820 S1819 T1822"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1824 A1821 S1820 T1823" xr:uid="{00000000-0002-0000-0000-00007D050000}">
      <formula1>"1145"</formula1>
    </dataValidation>
    <dataValidation type="list" allowBlank="1" showInputMessage="1" showErrorMessage="1" sqref="R1048 B1825 A1822 S1821 T1824" xr:uid="{00000000-0002-0000-0000-00007E050000}">
      <formula1>"1146"</formula1>
    </dataValidation>
    <dataValidation type="list" allowBlank="1" showInputMessage="1" showErrorMessage="1" sqref="R1049 B1826 A1823 S1822 T1825"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1827 A1824 S1823 T1826" xr:uid="{00000000-0002-0000-0000-000081050000}">
      <formula1>"1148"</formula1>
    </dataValidation>
    <dataValidation type="list" allowBlank="1" showInputMessage="1" showErrorMessage="1" sqref="R1051 B1828 A1825 S1824 T1827" xr:uid="{00000000-0002-0000-0000-000082050000}">
      <formula1>"1149"</formula1>
    </dataValidation>
    <dataValidation type="list" allowBlank="1" showInputMessage="1" showErrorMessage="1" sqref="R1052 B1829 A1826 S1825 T1828"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1830 A1827 S1826 T1829" xr:uid="{00000000-0002-0000-0000-000085050000}">
      <formula1>"1151"</formula1>
    </dataValidation>
    <dataValidation type="list" allowBlank="1" showInputMessage="1" showErrorMessage="1" sqref="R1054:R1056 A1830 S1829"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1831 S1830 B1834 T1833" xr:uid="{00000000-0002-0000-0000-000088050000}">
      <formula1>"1155"</formula1>
    </dataValidation>
    <dataValidation type="list" allowBlank="1" showInputMessage="1" showErrorMessage="1" sqref="R1058:R1060 T1837 A1834 B1838 S1833"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1837 S1836"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1838 S1837"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1844 T1843"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1847 T1846"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1844 S1843 B1849 T1848" xr:uid="{00000000-0002-0000-0000-000095050000}">
      <formula1>"1166"</formula1>
    </dataValidation>
    <dataValidation type="list" allowBlank="1" showInputMessage="1" showErrorMessage="1" sqref="R1069 B1851 T1850" xr:uid="{00000000-0002-0000-0000-000096050000}">
      <formula1>"1167"</formula1>
    </dataValidation>
    <dataValidation type="list" allowBlank="1" showInputMessage="1" showErrorMessage="1" sqref="R1070 A1847 S1846"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1849 S1848 B1853 T1852"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1856 T1855" xr:uid="{00000000-0002-0000-0000-00009B050000}">
      <formula1>"1171"</formula1>
    </dataValidation>
    <dataValidation type="list" allowBlank="1" showInputMessage="1" showErrorMessage="1" sqref="R1074 A1853 S1852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1856 S1855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1809:B1809 S1808:T1808" xr:uid="{00000000-0002-0000-0000-0000AC050000}">
      <formula1>"12000"</formula1>
    </dataValidation>
    <dataValidation type="list" allowBlank="1" showInputMessage="1" showErrorMessage="1" sqref="H1808 H1811" xr:uid="{00000000-0002-0000-0000-0000AD050000}">
      <formula1>"ComboAddButton"</formula1>
    </dataValidation>
    <dataValidation type="list" allowBlank="1" showInputMessage="1" showErrorMessage="1" sqref="R1808 A1095 S1095 B1098 T1098" xr:uid="{00000000-0002-0000-0000-0000AE050000}">
      <formula1>"1184"</formula1>
    </dataValidation>
    <dataValidation type="list" allowBlank="1" showInputMessage="1" showErrorMessage="1" sqref="A1810:B1810 S1809:T1809" xr:uid="{00000000-0002-0000-0000-0000AF050000}">
      <formula1>"12001"</formula1>
    </dataValidation>
    <dataValidation type="list" allowBlank="1" showInputMessage="1" showErrorMessage="1" sqref="D1810" xr:uid="{00000000-0002-0000-0000-0000B0050000}">
      <formula1>"12000,12000"</formula1>
    </dataValidation>
    <dataValidation type="list" allowBlank="1" showInputMessage="1" showErrorMessage="1" sqref="H1809 H1812" xr:uid="{00000000-0002-0000-0000-0000B1050000}">
      <formula1>"ComboAddForm"</formula1>
    </dataValidation>
    <dataValidation type="list" allowBlank="1" showInputMessage="1" showErrorMessage="1" sqref="R1809 A1096 S1096 B1099 T1099" xr:uid="{00000000-0002-0000-0000-0000B2050000}">
      <formula1>"1185"</formula1>
    </dataValidation>
    <dataValidation type="list" allowBlank="1" showInputMessage="1" showErrorMessage="1" sqref="T1100 A1097 S1097 B1100 R1811" xr:uid="{00000000-0002-0000-0000-0000B3050000}">
      <formula1>"1186"</formula1>
    </dataValidation>
    <dataValidation type="list" allowBlank="1" showInputMessage="1" showErrorMessage="1" sqref="F1086 A1812:B1812 S1811:T1811" xr:uid="{00000000-0002-0000-0000-0000B4050000}">
      <formula1>"12010"</formula1>
    </dataValidation>
    <dataValidation type="list" allowBlank="1" showInputMessage="1" showErrorMessage="1" sqref="A1813:B1813 S1812:T1812" xr:uid="{00000000-0002-0000-0000-0000B5050000}">
      <formula1>"12011"</formula1>
    </dataValidation>
    <dataValidation type="list" allowBlank="1" showInputMessage="1" showErrorMessage="1" sqref="D1813" xr:uid="{00000000-0002-0000-0000-0000B6050000}">
      <formula1>"12010,12010"</formula1>
    </dataValidation>
    <dataValidation type="list" allowBlank="1" showInputMessage="1" showErrorMessage="1" sqref="R1812 A1099 S1099 B1102 T1102" xr:uid="{00000000-0002-0000-0000-0000B7050000}">
      <formula1>"1188"</formula1>
    </dataValidation>
    <dataValidation type="list" allowBlank="1" showInputMessage="1" showErrorMessage="1" sqref="A1814:B1814 S1813:T1813" xr:uid="{00000000-0002-0000-0000-0000B8050000}">
      <formula1>"12012"</formula1>
    </dataValidation>
    <dataValidation type="list" allowBlank="1" showInputMessage="1" showErrorMessage="1" sqref="D1814:D1816 D1833 D1835 D1840 D1843 D1852" xr:uid="{00000000-0002-0000-0000-0000B9050000}">
      <formula1>"12011,12011"</formula1>
    </dataValidation>
    <dataValidation type="list" allowBlank="1" showInputMessage="1" showErrorMessage="1" sqref="R1813 A1100 S1100 B1103 T1103" xr:uid="{00000000-0002-0000-0000-0000BA050000}">
      <formula1>"1189"</formula1>
    </dataValidation>
    <dataValidation type="list" allowBlank="1" showInputMessage="1" showErrorMessage="1" sqref="A1815:B1815 S1814:T1814" xr:uid="{00000000-0002-0000-0000-0000BB050000}">
      <formula1>"12013"</formula1>
    </dataValidation>
    <dataValidation type="list" allowBlank="1" showInputMessage="1" showErrorMessage="1" sqref="R1814 A1101 S1101 B1104 T1104" xr:uid="{00000000-0002-0000-0000-0000BC050000}">
      <formula1>"1190"</formula1>
    </dataValidation>
    <dataValidation type="list" allowBlank="1" showInputMessage="1" showErrorMessage="1" sqref="H1814 H1081 H1079 H1271 H1428 H1664" xr:uid="{00000000-0002-0000-0000-0000BD050000}">
      <formula1>"Search"</formula1>
    </dataValidation>
    <dataValidation type="list" allowBlank="1" showInputMessage="1" showErrorMessage="1" sqref="D1817:D1818" xr:uid="{00000000-0002-0000-0000-0000BE050000}">
      <formula1>"12014,12014"</formula1>
    </dataValidation>
    <dataValidation type="list" allowBlank="1" showInputMessage="1" showErrorMessage="1" sqref="R1815 A1102 S1102 B1105 T1105 R1271" xr:uid="{00000000-0002-0000-0000-0000BF050000}">
      <formula1>"1191"</formula1>
    </dataValidation>
    <dataValidation type="list" allowBlank="1" showInputMessage="1" showErrorMessage="1" sqref="R1816 A1103 S1103 B1106 T1106" xr:uid="{00000000-0002-0000-0000-0000C0050000}">
      <formula1>"1192"</formula1>
    </dataValidation>
    <dataValidation type="list" allowBlank="1" showInputMessage="1" showErrorMessage="1" sqref="D1819:D1827" xr:uid="{00000000-0002-0000-0000-0000C1050000}">
      <formula1>"1142,1139"</formula1>
    </dataValidation>
    <dataValidation type="list" allowBlank="1" showInputMessage="1" showErrorMessage="1" sqref="R1817 A1104 S1104 B1107 T1107" xr:uid="{00000000-0002-0000-0000-0000C2050000}">
      <formula1>"1193"</formula1>
    </dataValidation>
    <dataValidation type="list" allowBlank="1" showInputMessage="1" showErrorMessage="1" sqref="R1818 A1105 S1105 B1108 T1108" xr:uid="{00000000-0002-0000-0000-0000C3050000}">
      <formula1>"1194"</formula1>
    </dataValidation>
    <dataValidation type="list" allowBlank="1" showInputMessage="1" showErrorMessage="1" sqref="R1819 A1106 S1106 B1109 T1109" xr:uid="{00000000-0002-0000-0000-0000C4050000}">
      <formula1>"1195"</formula1>
    </dataValidation>
    <dataValidation type="list" allowBlank="1" showInputMessage="1" showErrorMessage="1" sqref="R1820 A1107 S1107 B1110 T1110" xr:uid="{00000000-0002-0000-0000-0000C5050000}">
      <formula1>"1196"</formula1>
    </dataValidation>
    <dataValidation type="list" allowBlank="1" showInputMessage="1" showErrorMessage="1" sqref="R1821 A1108 S1108 B1111 T1111" xr:uid="{00000000-0002-0000-0000-0000C6050000}">
      <formula1>"1197"</formula1>
    </dataValidation>
    <dataValidation type="list" allowBlank="1" showInputMessage="1" showErrorMessage="1" sqref="R1822 A1109 S1109 B1112 T1112" xr:uid="{00000000-0002-0000-0000-0000C7050000}">
      <formula1>"1198"</formula1>
    </dataValidation>
    <dataValidation type="list" allowBlank="1" showInputMessage="1" showErrorMessage="1" sqref="R1823 A1110 S1110 B1113 T1113" xr:uid="{00000000-0002-0000-0000-0000C8050000}">
      <formula1>"1199"</formula1>
    </dataValidation>
    <dataValidation type="list" allowBlank="1" showInputMessage="1" showErrorMessage="1" sqref="R1824 A1111 S1111 B1114 T1114" xr:uid="{00000000-0002-0000-0000-0000C9050000}">
      <formula1>"1200"</formula1>
    </dataValidation>
    <dataValidation type="list" allowBlank="1" showInputMessage="1" showErrorMessage="1" sqref="R1825 A1112 S1112 B1115 T1115" xr:uid="{00000000-0002-0000-0000-0000CA050000}">
      <formula1>"1201"</formula1>
    </dataValidation>
    <dataValidation type="list" allowBlank="1" showInputMessage="1" showErrorMessage="1" sqref="B1831 A1828 S1827 T1830" xr:uid="{00000000-0002-0000-0000-0000CB050000}">
      <formula1>"1152"</formula1>
    </dataValidation>
    <dataValidation type="list" allowBlank="1" showInputMessage="1" showErrorMessage="1" sqref="D1828 D1832" xr:uid="{00000000-0002-0000-0000-0000CC050000}">
      <formula1>"1141,1138"</formula1>
    </dataValidation>
    <dataValidation type="list" allowBlank="1" showInputMessage="1" showErrorMessage="1" sqref="R1826 A1113 S1113 B1116 T1116" xr:uid="{00000000-0002-0000-0000-0000CD050000}">
      <formula1>"1202"</formula1>
    </dataValidation>
    <dataValidation type="list" allowBlank="1" showInputMessage="1" showErrorMessage="1" sqref="B1832 A1829 S1828 T1831" xr:uid="{00000000-0002-0000-0000-0000CE050000}">
      <formula1>"1153"</formula1>
    </dataValidation>
    <dataValidation type="list" allowBlank="1" showInputMessage="1" showErrorMessage="1" sqref="D1829:D1831" xr:uid="{00000000-0002-0000-0000-0000CF050000}">
      <formula1>"1152,1149"</formula1>
    </dataValidation>
    <dataValidation type="list" allowBlank="1" showInputMessage="1" showErrorMessage="1" sqref="R1827 A1114 S1114 B1117 T1117" xr:uid="{00000000-0002-0000-0000-0000D0050000}">
      <formula1>"1203"</formula1>
    </dataValidation>
    <dataValidation type="list" allowBlank="1" showInputMessage="1" showErrorMessage="1" sqref="A1832 S1831" xr:uid="{00000000-0002-0000-0000-0000D1050000}">
      <formula1>"1156"</formula1>
    </dataValidation>
    <dataValidation type="list" allowBlank="1" showInputMessage="1" showErrorMessage="1" sqref="A1816:B1816 S1815:T1815" xr:uid="{00000000-0002-0000-0000-0000D2050000}">
      <formula1>"12014"</formula1>
    </dataValidation>
    <dataValidation type="list" allowBlank="1" showInputMessage="1" showErrorMessage="1" sqref="R1828:R1832 A1119 S1119 B1122 T1122" xr:uid="{00000000-0002-0000-0000-0000D3050000}">
      <formula1>"1208"</formula1>
    </dataValidation>
    <dataValidation type="list" allowBlank="1" showInputMessage="1" showErrorMessage="1" sqref="D1834" xr:uid="{00000000-0002-0000-0000-0000D4050000}">
      <formula1>"12015,12015"</formula1>
    </dataValidation>
    <dataValidation type="list" allowBlank="1" showInputMessage="1" showErrorMessage="1" sqref="A1833:B1833 S1832:T1832" xr:uid="{00000000-0002-0000-0000-0000D5050000}">
      <formula1>"12015"</formula1>
    </dataValidation>
    <dataValidation type="list" allowBlank="1" showInputMessage="1" showErrorMessage="1" sqref="R1833 A1120 S1120 B1123 T1123" xr:uid="{00000000-0002-0000-0000-0000D6050000}">
      <formula1>"1209"</formula1>
    </dataValidation>
    <dataValidation type="list" allowBlank="1" showInputMessage="1" showErrorMessage="1" sqref="A1835:B1835 S1834:T1834" xr:uid="{00000000-0002-0000-0000-0000D7050000}">
      <formula1>"12016"</formula1>
    </dataValidation>
    <dataValidation type="list" allowBlank="1" showInputMessage="1" showErrorMessage="1" sqref="R1834 A1121 S1121 B1124 T1124" xr:uid="{00000000-0002-0000-0000-0000D8050000}">
      <formula1>"1210"</formula1>
    </dataValidation>
    <dataValidation type="list" allowBlank="1" showInputMessage="1" showErrorMessage="1" sqref="B1837 T1836" xr:uid="{00000000-0002-0000-0000-0000D9050000}">
      <formula1>"1157"</formula1>
    </dataValidation>
    <dataValidation type="list" allowBlank="1" showInputMessage="1" showErrorMessage="1" sqref="D1837:D1839" xr:uid="{00000000-0002-0000-0000-0000DA050000}">
      <formula1>"12017,12017"</formula1>
    </dataValidation>
    <dataValidation type="list" allowBlank="1" showInputMessage="1" showErrorMessage="1" sqref="R1835 A1122 S1122 B1125 T1125" xr:uid="{00000000-0002-0000-0000-0000DB050000}">
      <formula1>"1211"</formula1>
    </dataValidation>
    <dataValidation type="list" allowBlank="1" showInputMessage="1" showErrorMessage="1" sqref="A1836:B1836 S1835:T1835" xr:uid="{00000000-0002-0000-0000-0000DC050000}">
      <formula1>"12017"</formula1>
    </dataValidation>
    <dataValidation type="list" allowBlank="1" showInputMessage="1" showErrorMessage="1" sqref="D1836" xr:uid="{00000000-0002-0000-0000-0000DD050000}">
      <formula1>"12016,12016"</formula1>
    </dataValidation>
    <dataValidation type="list" allowBlank="1" showInputMessage="1" showErrorMessage="1" sqref="R1836 A1123 S1123 B1126 T1126" xr:uid="{00000000-0002-0000-0000-0000DE050000}">
      <formula1>"1212"</formula1>
    </dataValidation>
    <dataValidation type="list" allowBlank="1" showInputMessage="1" showErrorMessage="1" sqref="R1837 A1124 S1124 B1127 T1127" xr:uid="{00000000-0002-0000-0000-0000DF050000}">
      <formula1>"1213"</formula1>
    </dataValidation>
    <dataValidation type="list" allowBlank="1" showInputMessage="1" showErrorMessage="1" sqref="A1840:B1840 S1839:T1839" xr:uid="{00000000-0002-0000-0000-0000E0050000}">
      <formula1>"12018"</formula1>
    </dataValidation>
    <dataValidation type="list" allowBlank="1" showInputMessage="1" showErrorMessage="1" sqref="R1839 A1126 S1126 B1129 T1129" xr:uid="{00000000-0002-0000-0000-0000E1050000}">
      <formula1>"1215"</formula1>
    </dataValidation>
    <dataValidation type="list" allowBlank="1" showInputMessage="1" showErrorMessage="1" sqref="D1844 D1849 D1851" xr:uid="{00000000-0002-0000-0000-0000E2050000}">
      <formula1>"12020,12020"</formula1>
    </dataValidation>
    <dataValidation type="list" allowBlank="1" showInputMessage="1" showErrorMessage="1" sqref="R1842 A1129 S1129" xr:uid="{00000000-0002-0000-0000-0000E3050000}">
      <formula1>"1218"</formula1>
    </dataValidation>
    <dataValidation type="list" allowBlank="1" showInputMessage="1" showErrorMessage="1" sqref="A1843:B1843 S1842:T1842" xr:uid="{00000000-0002-0000-0000-0000E4050000}">
      <formula1>"12020"</formula1>
    </dataValidation>
    <dataValidation type="list" allowBlank="1" showInputMessage="1" showErrorMessage="1" sqref="R1843 A1130 S1130 B1776 T1776" xr:uid="{00000000-0002-0000-0000-0000E5050000}">
      <formula1>"1219"</formula1>
    </dataValidation>
    <dataValidation type="list" allowBlank="1" showInputMessage="1" showErrorMessage="1" sqref="D1847" xr:uid="{00000000-0002-0000-0000-0000E6050000}">
      <formula1>"12022,12022"</formula1>
    </dataValidation>
    <dataValidation type="list" allowBlank="1" showInputMessage="1" showErrorMessage="1" sqref="R1845 B1778 T1778" xr:uid="{00000000-0002-0000-0000-0000E7050000}">
      <formula1>"1221"</formula1>
    </dataValidation>
    <dataValidation type="list" allowBlank="1" showInputMessage="1" showErrorMessage="1" sqref="A1846:B1846 S1845:T1845" xr:uid="{00000000-0002-0000-0000-0000E8050000}">
      <formula1>"12022"</formula1>
    </dataValidation>
    <dataValidation type="list" allowBlank="1" showInputMessage="1" showErrorMessage="1" sqref="D1846" xr:uid="{00000000-0002-0000-0000-0000E9050000}">
      <formula1>"12021,12021"</formula1>
    </dataValidation>
    <dataValidation type="list" allowBlank="1" showInputMessage="1" showErrorMessage="1" sqref="R1846 B1780 T1780 A1777 S1777" xr:uid="{00000000-0002-0000-0000-0000EA050000}">
      <formula1>"1223"</formula1>
    </dataValidation>
    <dataValidation type="list" allowBlank="1" showInputMessage="1" showErrorMessage="1" sqref="R1848 B1781 A1778 S1778 T1781" xr:uid="{00000000-0002-0000-0000-0000EB050000}">
      <formula1>"1224"</formula1>
    </dataValidation>
    <dataValidation type="list" allowBlank="1" showInputMessage="1" showErrorMessage="1" sqref="A1851 S1850" xr:uid="{00000000-0002-0000-0000-0000EC050000}">
      <formula1>"1170"</formula1>
    </dataValidation>
    <dataValidation type="list" allowBlank="1" showInputMessage="1" showErrorMessage="1" sqref="R1850 B1783 A1780 S1780 T1783" xr:uid="{00000000-0002-0000-0000-0000ED050000}">
      <formula1>"1226"</formula1>
    </dataValidation>
    <dataValidation type="list" allowBlank="1" showInputMessage="1" showErrorMessage="1" sqref="D1853:D1854 D1857:D1858" xr:uid="{00000000-0002-0000-0000-0000EE050000}">
      <formula1>"12025,12025"</formula1>
    </dataValidation>
    <dataValidation type="list" allowBlank="1" showInputMessage="1" showErrorMessage="1" sqref="R1851 B1784 A1781 S1781 T1784" xr:uid="{00000000-0002-0000-0000-0000EF050000}">
      <formula1>"1227"</formula1>
    </dataValidation>
    <dataValidation type="list" allowBlank="1" showInputMessage="1" showErrorMessage="1" sqref="A1852:B1852 S1851:T1851" xr:uid="{00000000-0002-0000-0000-0000F0050000}">
      <formula1>"12025"</formula1>
    </dataValidation>
    <dataValidation type="list" allowBlank="1" showInputMessage="1" showErrorMessage="1" sqref="R1852 B1785 A1782 S1782 T1785" xr:uid="{00000000-0002-0000-0000-0000F1050000}">
      <formula1>"1228"</formula1>
    </dataValidation>
    <dataValidation type="list" allowBlank="1" showInputMessage="1" showErrorMessage="1" sqref="A1854:B1854 S1853:T1853" xr:uid="{00000000-0002-0000-0000-0000F2050000}">
      <formula1>"12026"</formula1>
    </dataValidation>
    <dataValidation type="list" allowBlank="1" showInputMessage="1" showErrorMessage="1" sqref="R1853 B1786 A1783 S1783 T1786" xr:uid="{00000000-0002-0000-0000-0000F3050000}">
      <formula1>"1229"</formula1>
    </dataValidation>
    <dataValidation type="list" allowBlank="1" showInputMessage="1" showErrorMessage="1" sqref="D1856" xr:uid="{00000000-0002-0000-0000-0000F4050000}">
      <formula1>"12027,12027"</formula1>
    </dataValidation>
    <dataValidation type="list" allowBlank="1" showInputMessage="1" showErrorMessage="1" sqref="A1855:B1855 S1854:T1854" xr:uid="{00000000-0002-0000-0000-0000F5050000}">
      <formula1>"12027"</formula1>
    </dataValidation>
    <dataValidation type="list" allowBlank="1" showInputMessage="1" showErrorMessage="1" sqref="D1855" xr:uid="{00000000-0002-0000-0000-0000F6050000}">
      <formula1>"12026,12026"</formula1>
    </dataValidation>
    <dataValidation type="list" allowBlank="1" showInputMessage="1" showErrorMessage="1" sqref="R1854 B1788 A1785 S1785 T1788" xr:uid="{00000000-0002-0000-0000-0000F7050000}">
      <formula1>"1231"</formula1>
    </dataValidation>
    <dataValidation type="list" allowBlank="1" showInputMessage="1" showErrorMessage="1" sqref="R1855:R1856 B1789 A1786 S1786 T1789" xr:uid="{00000000-0002-0000-0000-0000F8050000}">
      <formula1>"1232"</formula1>
    </dataValidation>
    <dataValidation type="list" allowBlank="1" showInputMessage="1" showErrorMessage="1" sqref="A1857:B1857 S1856:T1856" xr:uid="{00000000-0002-0000-0000-0000F9050000}">
      <formula1>"12028"</formula1>
    </dataValidation>
    <dataValidation type="list" allowBlank="1" showInputMessage="1" showErrorMessage="1" sqref="A1858:B1858 S1857:T1857" xr:uid="{00000000-0002-0000-0000-0000FA050000}">
      <formula1>"12029"</formula1>
    </dataValidation>
    <dataValidation type="list" allowBlank="1" showInputMessage="1" showErrorMessage="1" sqref="R1857 B1790 A1787 S1787 T1790" xr:uid="{00000000-0002-0000-0000-0000FB050000}">
      <formula1>"1233"</formula1>
    </dataValidation>
    <dataValidation type="list" allowBlank="1" showInputMessage="1" showErrorMessage="1" sqref="H1086 H1116 H1423 H1285 H1400 H1287 H1289:H1290 H1419 H1451 H1511 H1515 H1138 H1562 H1579 H1131:H1135 H1153 H1682 H1684 H1686:H1719" xr:uid="{00000000-0002-0000-0000-0000FC050000}">
      <formula1>"ElementTestSuite"</formula1>
    </dataValidation>
    <dataValidation type="list" allowBlank="1" showInputMessage="1" showErrorMessage="1" sqref="R1086 B1791 A1788 S1788 T1791" xr:uid="{00000000-0002-0000-0000-0000FD050000}">
      <formula1>"1234"</formula1>
    </dataValidation>
    <dataValidation type="list" allowBlank="1" showInputMessage="1" showErrorMessage="1" sqref="R1087 B1792 A1789 S1789 T1792" xr:uid="{00000000-0002-0000-0000-0000FE050000}">
      <formula1>"1235"</formula1>
    </dataValidation>
    <dataValidation type="list" allowBlank="1" showInputMessage="1" showErrorMessage="1" sqref="R1088 B1793 A1790 S1790 T1793" xr:uid="{00000000-0002-0000-0000-0000FF050000}">
      <formula1>"1236"</formula1>
    </dataValidation>
    <dataValidation type="list" allowBlank="1" showInputMessage="1" showErrorMessage="1" sqref="R1089 B1794 A1791 S1791 T1794" xr:uid="{00000000-0002-0000-0000-000000060000}">
      <formula1>"1237"</formula1>
    </dataValidation>
    <dataValidation type="list" allowBlank="1" showInputMessage="1" showErrorMessage="1" sqref="R1090 A1792 S1792" xr:uid="{00000000-0002-0000-0000-000001060000}">
      <formula1>"1238"</formula1>
    </dataValidation>
    <dataValidation type="list" allowBlank="1" showInputMessage="1" showErrorMessage="1" sqref="R1091 A1793 S1793 B1377 T1377" xr:uid="{00000000-0002-0000-0000-000002060000}">
      <formula1>"1239"</formula1>
    </dataValidation>
    <dataValidation type="list" allowBlank="1" showInputMessage="1" showErrorMessage="1" sqref="R1092 A1794 S179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7 S1377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4 T1454" xr:uid="{00000000-0002-0000-0000-000007060000}">
      <formula1>"1244"</formula1>
    </dataValidation>
    <dataValidation type="list" allowBlank="1" showInputMessage="1" showErrorMessage="1" sqref="R1097 T1455 A1133 B145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6 T145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4 B1457 A1454 T1457" xr:uid="{00000000-0002-0000-0000-00000C060000}">
      <formula1>"1247"</formula1>
    </dataValidation>
    <dataValidation type="list" allowBlank="1" showInputMessage="1" showErrorMessage="1" sqref="R1100:R1101 S1456 B1459 A1456 T145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7 B1460 A1457 T146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9 B1462 A1459 T146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61 B1464 A1461 T146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5 T1465 A1462 S1462" xr:uid="{00000000-0002-0000-0000-000015060000}">
      <formula1>"1255"</formula1>
    </dataValidation>
    <dataValidation type="list" allowBlank="1" showInputMessage="1" showErrorMessage="1" sqref="R1108 R1110 B1468 A1465 S1465 T1468" xr:uid="{00000000-0002-0000-0000-000016060000}">
      <formula1>"1258"</formula1>
    </dataValidation>
    <dataValidation type="list" allowBlank="1" showInputMessage="1" showErrorMessage="1" sqref="R1109 B1467 T1467 A1464 S1464" xr:uid="{00000000-0002-0000-0000-000017060000}">
      <formula1>"1257"</formula1>
    </dataValidation>
    <dataValidation type="list" allowBlank="1" showInputMessage="1" showErrorMessage="1" sqref="R1111 B1469 A1466 S1466 T1469" xr:uid="{00000000-0002-0000-0000-000018060000}">
      <formula1>"1259"</formula1>
    </dataValidation>
    <dataValidation type="list" allowBlank="1" showInputMessage="1" showErrorMessage="1" sqref="R1112 B1470 A1467 S1467 T1470" xr:uid="{00000000-0002-0000-0000-000019060000}">
      <formula1>"1260"</formula1>
    </dataValidation>
    <dataValidation type="list" allowBlank="1" showInputMessage="1" showErrorMessage="1" sqref="R1113 B1471 A1468 S1468 T1471" xr:uid="{00000000-0002-0000-0000-00001A060000}">
      <formula1>"1261"</formula1>
    </dataValidation>
    <dataValidation type="list" allowBlank="1" showInputMessage="1" showErrorMessage="1" sqref="R1114 B1472 A1469 S1469 T147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3 A1470 S1470 T1473" xr:uid="{00000000-0002-0000-0000-00001D060000}">
      <formula1>"1263"</formula1>
    </dataValidation>
    <dataValidation type="list" allowBlank="1" showInputMessage="1" showErrorMessage="1" sqref="F1116 A1666:B1666 S1666:T1666" xr:uid="{00000000-0002-0000-0000-00001E060000}">
      <formula1>"12030"</formula1>
    </dataValidation>
    <dataValidation type="list" allowBlank="1" showInputMessage="1" showErrorMessage="1" sqref="H1666 H1383 H1396 H1408 H1804 H1433 H1654 H1556 H1606 H1636" xr:uid="{00000000-0002-0000-0000-00001F060000}">
      <formula1>"Modal Form"</formula1>
    </dataValidation>
    <dataValidation type="list" allowBlank="1" showInputMessage="1" showErrorMessage="1" sqref="R1666 B1474 A1471 S1471 T1474" xr:uid="{00000000-0002-0000-0000-000020060000}">
      <formula1>"1264"</formula1>
    </dataValidation>
    <dataValidation type="list" allowBlank="1" showInputMessage="1" showErrorMessage="1" sqref="A1668:B1668 S1668:T1668" xr:uid="{00000000-0002-0000-0000-000021060000}">
      <formula1>"12032"</formula1>
    </dataValidation>
    <dataValidation type="list" allowBlank="1" showInputMessage="1" showErrorMessage="1" sqref="D1668:D1672" xr:uid="{00000000-0002-0000-0000-000022060000}">
      <formula1>"12030,12030"</formula1>
    </dataValidation>
    <dataValidation type="list" allowBlank="1" showInputMessage="1" showErrorMessage="1" sqref="H1668 H1420" xr:uid="{00000000-0002-0000-0000-000023060000}">
      <formula1>"Image"</formula1>
    </dataValidation>
    <dataValidation type="list" allowBlank="1" showInputMessage="1" showErrorMessage="1" sqref="R1668 B1476 A1473 S1473 T1476" xr:uid="{00000000-0002-0000-0000-000024060000}">
      <formula1>"1266"</formula1>
    </dataValidation>
    <dataValidation type="list" allowBlank="1" showInputMessage="1" showErrorMessage="1" sqref="A1669:B1669 S1669:T1669" xr:uid="{00000000-0002-0000-0000-000025060000}">
      <formula1>"12033"</formula1>
    </dataValidation>
    <dataValidation type="list" allowBlank="1" showInputMessage="1" showErrorMessage="1" sqref="R1669 B1477 A1474 S1474 T1477" xr:uid="{00000000-0002-0000-0000-000026060000}">
      <formula1>"1267"</formula1>
    </dataValidation>
    <dataValidation type="list" allowBlank="1" showInputMessage="1" showErrorMessage="1" sqref="A1670:B1670 S1670:T1670" xr:uid="{00000000-0002-0000-0000-000027060000}">
      <formula1>"12034"</formula1>
    </dataValidation>
    <dataValidation type="list" allowBlank="1" showInputMessage="1" showErrorMessage="1" sqref="R1670 A1475 S1475 B1134 T1134" xr:uid="{00000000-0002-0000-0000-000028060000}">
      <formula1>"1268"</formula1>
    </dataValidation>
    <dataValidation type="list" allowBlank="1" showInputMessage="1" showErrorMessage="1" sqref="A1671:B1671 S1671:T1671" xr:uid="{00000000-0002-0000-0000-000029060000}">
      <formula1>"12035"</formula1>
    </dataValidation>
    <dataValidation type="list" allowBlank="1" showInputMessage="1" showErrorMessage="1" sqref="R1671 A1476 S1476" xr:uid="{00000000-0002-0000-0000-00002A060000}">
      <formula1>"1269"</formula1>
    </dataValidation>
    <dataValidation type="list" allowBlank="1" showInputMessage="1" showErrorMessage="1" sqref="A1672:B1672 S1672:T1672" xr:uid="{00000000-0002-0000-0000-00002B060000}">
      <formula1>"12036"</formula1>
    </dataValidation>
    <dataValidation type="list" allowBlank="1" showInputMessage="1" showErrorMessage="1" sqref="R1672 A1477 S1477 B1518 T1518"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9 A1134 B1519 S1134" xr:uid="{00000000-0002-0000-0000-00002E060000}">
      <formula1>"1271"</formula1>
    </dataValidation>
    <dataValidation type="list" allowBlank="1" showInputMessage="1" showErrorMessage="1" sqref="A1192:B1192 S1192:T1192" xr:uid="{00000000-0002-0000-0000-00002F060000}">
      <formula1>"9000"</formula1>
    </dataValidation>
    <dataValidation type="list" allowBlank="1" showInputMessage="1" showErrorMessage="1" sqref="D1192 D1210:D1211 D1218:D1219 D1221 D1225:D1227 D1230 D1232 D1236 D1269 D1271:D1273 D1279 D1812 D1666 D1803 D1383 D1396 D1408 D1775 D1929:D1932 D1414 D1807 D1433 D1449 D1506 D1513 D1688 D1556 D1606 D1636 D1676 D1721 D1732 D1755" xr:uid="{00000000-0002-0000-0000-000030060000}">
      <formula1>"0,0"</formula1>
    </dataValidation>
    <dataValidation type="list" allowBlank="1" showInputMessage="1" showErrorMessage="1" sqref="H1192" xr:uid="{00000000-0002-0000-0000-000031060000}">
      <formula1>"JSPanel"</formula1>
    </dataValidation>
    <dataValidation type="list" allowBlank="1" showInputMessage="1" showErrorMessage="1" sqref="R1192" xr:uid="{00000000-0002-0000-0000-000032060000}">
      <formula1>"129"</formula1>
    </dataValidation>
    <dataValidation type="list" allowBlank="1" showInputMessage="1" showErrorMessage="1" sqref="A1210:B1210 S1210:T1210" xr:uid="{00000000-0002-0000-0000-000033060000}">
      <formula1>"9018"</formula1>
    </dataValidation>
    <dataValidation type="list" allowBlank="1" showInputMessage="1" showErrorMessage="1" sqref="H1210" xr:uid="{00000000-0002-0000-0000-000034060000}">
      <formula1>"DKGrid"</formula1>
    </dataValidation>
    <dataValidation type="list" allowBlank="1" showInputMessage="1" showErrorMessage="1" sqref="R1210" xr:uid="{00000000-0002-0000-0000-000035060000}">
      <formula1>"147"</formula1>
    </dataValidation>
    <dataValidation type="list" allowBlank="1" showInputMessage="1" showErrorMessage="1" sqref="A1211:B1211 S1211:T1211" xr:uid="{00000000-0002-0000-0000-000036060000}">
      <formula1>"9019"</formula1>
    </dataValidation>
    <dataValidation type="list" allowBlank="1" showInputMessage="1" showErrorMessage="1" sqref="R1211"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20 T152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21 A1518 S1518 T1521" xr:uid="{00000000-0002-0000-0000-00003C060000}">
      <formula1>"1273"</formula1>
    </dataValidation>
    <dataValidation type="list" allowBlank="1" showInputMessage="1" showErrorMessage="1" sqref="R1119 B1522 A1519 S1519 T1522" xr:uid="{00000000-0002-0000-0000-00003D060000}">
      <formula1>"1274"</formula1>
    </dataValidation>
    <dataValidation type="list" allowBlank="1" showInputMessage="1" showErrorMessage="1" sqref="R1120 B1523 A1520 S1520 T1523" xr:uid="{00000000-0002-0000-0000-00003E060000}">
      <formula1>"1275"</formula1>
    </dataValidation>
    <dataValidation type="list" allowBlank="1" showInputMessage="1" showErrorMessage="1" sqref="R1121 B1524 A1521 S1521 T1524" xr:uid="{00000000-0002-0000-0000-00003F060000}">
      <formula1>"1276"</formula1>
    </dataValidation>
    <dataValidation type="list" allowBlank="1" showInputMessage="1" showErrorMessage="1" sqref="H1122 H1387" xr:uid="{00000000-0002-0000-0000-000040060000}">
      <formula1>"Combo"</formula1>
    </dataValidation>
    <dataValidation type="list" allowBlank="1" showInputMessage="1" showErrorMessage="1" sqref="R1122 B1525 A1522 S1522 T1525" xr:uid="{00000000-0002-0000-0000-000041060000}">
      <formula1>"1277"</formula1>
    </dataValidation>
    <dataValidation type="list" allowBlank="1" showInputMessage="1" showErrorMessage="1" sqref="X1122 X1387" xr:uid="{00000000-0002-0000-0000-000042060000}">
      <formula1>"Peform function based on value"</formula1>
    </dataValidation>
    <dataValidation type="list" allowBlank="1" showInputMessage="1" showErrorMessage="1" sqref="R1123 B1526 A1523 S1523 T1526" xr:uid="{00000000-0002-0000-0000-000043060000}">
      <formula1>"1278"</formula1>
    </dataValidation>
    <dataValidation type="list" allowBlank="1" showInputMessage="1" showErrorMessage="1" sqref="R1124 B1527 A1524 S1524 T152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8 A1525 S1525 T1528" xr:uid="{00000000-0002-0000-0000-000046060000}">
      <formula1>"1280"</formula1>
    </dataValidation>
    <dataValidation type="list" allowBlank="1" showInputMessage="1" showErrorMessage="1" sqref="R1126 B1529 A1526 S1526 T1529" xr:uid="{00000000-0002-0000-0000-000047060000}">
      <formula1>"1281"</formula1>
    </dataValidation>
    <dataValidation type="list" allowBlank="1" showInputMessage="1" showErrorMessage="1" sqref="A1929:B1929 S1928:T1928" xr:uid="{00000000-0002-0000-0000-000048060000}">
      <formula1>"12050"</formula1>
    </dataValidation>
    <dataValidation type="list" allowBlank="1" showInputMessage="1" showErrorMessage="1" sqref="H1928 H1127 H1392 H1410 H1376 H1656" xr:uid="{00000000-0002-0000-0000-000049060000}">
      <formula1>"Table"</formula1>
    </dataValidation>
    <dataValidation type="list" allowBlank="1" showInputMessage="1" showErrorMessage="1" sqref="R1928 B1530 A1527 S1527 T153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31 A1528 S1528 T153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2 A1529 S1529 T153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3 A1530 S1530 T1533" xr:uid="{00000000-0002-0000-0000-000051060000}">
      <formula1>"1285"</formula1>
    </dataValidation>
    <dataValidation type="list" allowBlank="1" showInputMessage="1" showErrorMessage="1" sqref="A1930:B1930 S1929:T1929" xr:uid="{00000000-0002-0000-0000-000052060000}">
      <formula1>"12051"</formula1>
    </dataValidation>
    <dataValidation type="list" allowBlank="1" showInputMessage="1" showErrorMessage="1" sqref="R1929 B1534 T1534 A1531 S1531" xr:uid="{00000000-0002-0000-0000-000053060000}">
      <formula1>"1286"</formula1>
    </dataValidation>
    <dataValidation type="list" allowBlank="1" showInputMessage="1" showErrorMessage="1" sqref="X1394:X1395 X1412:X1413 X1407 X1929 X1805" xr:uid="{00000000-0002-0000-0000-000054060000}">
      <formula1>"TODO"</formula1>
    </dataValidation>
    <dataValidation type="list" allowBlank="1" showInputMessage="1" showErrorMessage="1" sqref="R1130 A1532 S153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777 T177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3 S1533" xr:uid="{00000000-0002-0000-0000-000059060000}">
      <formula1>"1288"</formula1>
    </dataValidation>
    <dataValidation type="list" allowBlank="1" showInputMessage="1" showErrorMessage="1" sqref="D1280:D1284 D1286 D1288 D1290:D1291 D1324 D1356 D1370 D1378:D1381" xr:uid="{00000000-0002-0000-0000-00005A060000}">
      <formula1>"10000,10000"</formula1>
    </dataValidation>
    <dataValidation type="list" allowBlank="1" showInputMessage="1" showErrorMessage="1" sqref="A1281:B1281 S1281:T1281 S1382:T1382" xr:uid="{00000000-0002-0000-0000-00005B060000}">
      <formula1>"10002"</formula1>
    </dataValidation>
    <dataValidation type="list" allowBlank="1" showInputMessage="1" showErrorMessage="1" sqref="A1282:B1282 S1282:T1282" xr:uid="{00000000-0002-0000-0000-00005C060000}">
      <formula1>"10003"</formula1>
    </dataValidation>
    <dataValidation type="list" allowBlank="1" showInputMessage="1" showErrorMessage="1" sqref="R1282 A1534 S1534" xr:uid="{00000000-0002-0000-0000-00005D060000}">
      <formula1>"1289"</formula1>
    </dataValidation>
    <dataValidation type="list" allowBlank="1" showInputMessage="1" showErrorMessage="1" sqref="A1283:B1283 S1283:T1283" xr:uid="{00000000-0002-0000-0000-00005E060000}">
      <formula1>"10004"</formula1>
    </dataValidation>
    <dataValidation type="list" allowBlank="1" showInputMessage="1" showErrorMessage="1" sqref="R1283" xr:uid="{00000000-0002-0000-0000-00005F060000}">
      <formula1>"1290"</formula1>
    </dataValidation>
    <dataValidation type="list" allowBlank="1" showInputMessage="1" showErrorMessage="1" sqref="A1383:B1383 S1383:T1383 F1285 F1419 F1511 F1682" xr:uid="{00000000-0002-0000-0000-000060060000}">
      <formula1>"10100"</formula1>
    </dataValidation>
    <dataValidation type="list" allowBlank="1" showInputMessage="1" showErrorMessage="1" sqref="R1383 B1535 T1535" xr:uid="{00000000-0002-0000-0000-000061060000}">
      <formula1>"1291"</formula1>
    </dataValidation>
    <dataValidation type="list" allowBlank="1" showInputMessage="1" showErrorMessage="1" sqref="A1384:B1384 S1384:T1384" xr:uid="{00000000-0002-0000-0000-000062060000}">
      <formula1>"10101"</formula1>
    </dataValidation>
    <dataValidation type="list" allowBlank="1" showInputMessage="1" showErrorMessage="1" sqref="D1384:D1392" xr:uid="{00000000-0002-0000-0000-000063060000}">
      <formula1>"10100,10100"</formula1>
    </dataValidation>
    <dataValidation type="list" allowBlank="1" showInputMessage="1" showErrorMessage="1" sqref="R1384" xr:uid="{00000000-0002-0000-0000-000064060000}">
      <formula1>"1292"</formula1>
    </dataValidation>
    <dataValidation type="list" allowBlank="1" showInputMessage="1" showErrorMessage="1" sqref="A1385:B1385 S1385:T1385" xr:uid="{00000000-0002-0000-0000-000065060000}">
      <formula1>"10102"</formula1>
    </dataValidation>
    <dataValidation type="list" allowBlank="1" showInputMessage="1" showErrorMessage="1" sqref="R1385" xr:uid="{00000000-0002-0000-0000-000066060000}">
      <formula1>"1293"</formula1>
    </dataValidation>
    <dataValidation type="list" allowBlank="1" showInputMessage="1" showErrorMessage="1" sqref="A1386:B1386 S1386:T1386" xr:uid="{00000000-0002-0000-0000-000067060000}">
      <formula1>"10103"</formula1>
    </dataValidation>
    <dataValidation type="list" allowBlank="1" showInputMessage="1" showErrorMessage="1" sqref="R1386 A1535 S1535" xr:uid="{00000000-0002-0000-0000-000068060000}">
      <formula1>"1294"</formula1>
    </dataValidation>
    <dataValidation type="list" allowBlank="1" showInputMessage="1" showErrorMessage="1" sqref="A1387:B1387 S1387:T1387" xr:uid="{00000000-0002-0000-0000-000069060000}">
      <formula1>"10104"</formula1>
    </dataValidation>
    <dataValidation type="list" allowBlank="1" showInputMessage="1" showErrorMessage="1" sqref="R1387" xr:uid="{00000000-0002-0000-0000-00006A060000}">
      <formula1>"1295"</formula1>
    </dataValidation>
    <dataValidation type="list" allowBlank="1" showInputMessage="1" showErrorMessage="1" sqref="A1388:B1388 S1388:T1388" xr:uid="{00000000-0002-0000-0000-00006B060000}">
      <formula1>"10105"</formula1>
    </dataValidation>
    <dataValidation type="list" allowBlank="1" showInputMessage="1" showErrorMessage="1" sqref="R1388" xr:uid="{00000000-0002-0000-0000-00006C060000}">
      <formula1>"1296"</formula1>
    </dataValidation>
    <dataValidation type="list" allowBlank="1" showInputMessage="1" showErrorMessage="1" sqref="A1389:B1389 S1389:T1389" xr:uid="{00000000-0002-0000-0000-00006D060000}">
      <formula1>"10106"</formula1>
    </dataValidation>
    <dataValidation type="list" allowBlank="1" showInputMessage="1" showErrorMessage="1" sqref="R1389" xr:uid="{00000000-0002-0000-0000-00006E060000}">
      <formula1>"1297"</formula1>
    </dataValidation>
    <dataValidation type="list" allowBlank="1" showInputMessage="1" showErrorMessage="1" sqref="A1390:B1390 S1390:T1390" xr:uid="{00000000-0002-0000-0000-00006F060000}">
      <formula1>"10107"</formula1>
    </dataValidation>
    <dataValidation type="list" allowBlank="1" showInputMessage="1" showErrorMessage="1" sqref="R1390" xr:uid="{00000000-0002-0000-0000-000070060000}">
      <formula1>"1298"</formula1>
    </dataValidation>
    <dataValidation type="list" allowBlank="1" showInputMessage="1" showErrorMessage="1" sqref="A1391:B1391 S1391:T1391" xr:uid="{00000000-0002-0000-0000-000071060000}">
      <formula1>"10108"</formula1>
    </dataValidation>
    <dataValidation type="list" allowBlank="1" showInputMessage="1" showErrorMessage="1" sqref="R1391" xr:uid="{00000000-0002-0000-0000-000072060000}">
      <formula1>"1299"</formula1>
    </dataValidation>
    <dataValidation type="list" allowBlank="1" showInputMessage="1" showErrorMessage="1" sqref="A1392:B1392 S1392:T1392" xr:uid="{00000000-0002-0000-0000-000073060000}">
      <formula1>"10109"</formula1>
    </dataValidation>
    <dataValidation type="list" allowBlank="1" showInputMessage="1" showErrorMessage="1" sqref="R1392" xr:uid="{00000000-0002-0000-0000-000074060000}">
      <formula1>"1300"</formula1>
    </dataValidation>
    <dataValidation type="list" allowBlank="1" showInputMessage="1" showErrorMessage="1" sqref="A1393:B1393 S1393:T1393" xr:uid="{00000000-0002-0000-0000-000075060000}">
      <formula1>"10110"</formula1>
    </dataValidation>
    <dataValidation type="list" allowBlank="1" showInputMessage="1" showErrorMessage="1" sqref="D1393" xr:uid="{00000000-0002-0000-0000-000076060000}">
      <formula1>"10109,10109"</formula1>
    </dataValidation>
    <dataValidation type="list" allowBlank="1" showInputMessage="1" showErrorMessage="1" sqref="R1393" xr:uid="{00000000-0002-0000-0000-000077060000}">
      <formula1>"1301"</formula1>
    </dataValidation>
    <dataValidation type="list" allowBlank="1" showInputMessage="1" showErrorMessage="1" sqref="S1394:T1395 A1394:B1395 S1407:T1407 S1805:T1805" xr:uid="{00000000-0002-0000-0000-000078060000}">
      <formula1>"10111"</formula1>
    </dataValidation>
    <dataValidation type="list" allowBlank="1" showInputMessage="1" showErrorMessage="1" sqref="D1394:D1395" xr:uid="{00000000-0002-0000-0000-000079060000}">
      <formula1>"10110,10110"</formula1>
    </dataValidation>
    <dataValidation type="list" allowBlank="1" showInputMessage="1" showErrorMessage="1" sqref="R1394:R1395 R1407 R1805" xr:uid="{00000000-0002-0000-0000-00007A060000}">
      <formula1>"1302"</formula1>
    </dataValidation>
    <dataValidation type="list" allowBlank="1" showInputMessage="1" showErrorMessage="1" sqref="A1284:B1284 S1284:T1284" xr:uid="{00000000-0002-0000-0000-00007B060000}">
      <formula1>"10005"</formula1>
    </dataValidation>
    <dataValidation type="list" allowBlank="1" showInputMessage="1" showErrorMessage="1" sqref="R1284 B1536 T1536" xr:uid="{00000000-0002-0000-0000-00007C060000}">
      <formula1>"1303"</formula1>
    </dataValidation>
    <dataValidation type="list" allowBlank="1" showInputMessage="1" showErrorMessage="1" sqref="A1285:B1285 S1285:T1285" xr:uid="{00000000-0002-0000-0000-00007D060000}">
      <formula1>"10006"</formula1>
    </dataValidation>
    <dataValidation type="list" allowBlank="1" showInputMessage="1" showErrorMessage="1" sqref="D1285" xr:uid="{00000000-0002-0000-0000-00007E060000}">
      <formula1>"10005,10005"</formula1>
    </dataValidation>
    <dataValidation type="list" allowBlank="1" showInputMessage="1" showErrorMessage="1" sqref="R1285 T1540 T1551 B1135 T1135" xr:uid="{00000000-0002-0000-0000-00007F060000}">
      <formula1>"1304"</formula1>
    </dataValidation>
    <dataValidation type="list" allowBlank="1" showInputMessage="1" showErrorMessage="1" sqref="A1396:B1396 S1396:T1396 F1287 F1691" xr:uid="{00000000-0002-0000-0000-000080060000}">
      <formula1>"10115"</formula1>
    </dataValidation>
    <dataValidation type="list" allowBlank="1" showInputMessage="1" showErrorMessage="1" sqref="R1396" xr:uid="{00000000-0002-0000-0000-000081060000}">
      <formula1>"1305"</formula1>
    </dataValidation>
    <dataValidation type="list" allowBlank="1" showInputMessage="1" showErrorMessage="1" sqref="A1397:B1397 S1397:T1397" xr:uid="{00000000-0002-0000-0000-000082060000}">
      <formula1>"10116"</formula1>
    </dataValidation>
    <dataValidation type="list" allowBlank="1" showInputMessage="1" showErrorMessage="1" sqref="D1397:D1399 D1401:D1403 D1405:D1406" xr:uid="{00000000-0002-0000-0000-000083060000}">
      <formula1>"10115,10115"</formula1>
    </dataValidation>
    <dataValidation type="list" allowBlank="1" showInputMessage="1" showErrorMessage="1" sqref="R1397 A1536 S1536 T1657 B1733 T1733" xr:uid="{00000000-0002-0000-0000-000084060000}">
      <formula1>"1306"</formula1>
    </dataValidation>
    <dataValidation type="list" allowBlank="1" showInputMessage="1" showErrorMessage="1" sqref="A1398:B1398 S1398:T1398" xr:uid="{00000000-0002-0000-0000-000085060000}">
      <formula1>"10117"</formula1>
    </dataValidation>
    <dataValidation type="list" allowBlank="1" showInputMessage="1" showErrorMessage="1" sqref="R1398 S1540 S1551 A1135 S1135 B1734 T1734" xr:uid="{00000000-0002-0000-0000-000086060000}">
      <formula1>"1307"</formula1>
    </dataValidation>
    <dataValidation type="list" allowBlank="1" showInputMessage="1" showErrorMessage="1" sqref="A1408:B1408 S1408:T1408 F1400" xr:uid="{00000000-0002-0000-0000-000087060000}">
      <formula1>"10250"</formula1>
    </dataValidation>
    <dataValidation type="list" allowBlank="1" showInputMessage="1" showErrorMessage="1" sqref="R1408 B1735 T1735" xr:uid="{00000000-0002-0000-0000-000088060000}">
      <formula1>"1308"</formula1>
    </dataValidation>
    <dataValidation type="list" allowBlank="1" showInputMessage="1" showErrorMessage="1" sqref="A1409:B1409 S1409:T1409" xr:uid="{00000000-0002-0000-0000-000089060000}">
      <formula1>"10251"</formula1>
    </dataValidation>
    <dataValidation type="list" allowBlank="1" showInputMessage="1" showErrorMessage="1" sqref="D1409:D1410" xr:uid="{00000000-0002-0000-0000-00008A060000}">
      <formula1>"10250,10250"</formula1>
    </dataValidation>
    <dataValidation type="list" allowBlank="1" showInputMessage="1" showErrorMessage="1" sqref="R1409 S1657 S1733 B1736 A1733 T1736" xr:uid="{00000000-0002-0000-0000-00008B060000}">
      <formula1>"1309"</formula1>
    </dataValidation>
    <dataValidation type="list" allowBlank="1" showInputMessage="1" showErrorMessage="1" sqref="A1410:B1410 S1410:T1410" xr:uid="{00000000-0002-0000-0000-00008C060000}">
      <formula1>"10252"</formula1>
    </dataValidation>
    <dataValidation type="list" allowBlank="1" showInputMessage="1" showErrorMessage="1" sqref="R1410 S1734 B1737 A1734 T1737" xr:uid="{00000000-0002-0000-0000-00008D060000}">
      <formula1>"1310"</formula1>
    </dataValidation>
    <dataValidation type="list" allowBlank="1" showInputMessage="1" showErrorMessage="1" sqref="A1411:B1411 S1411:T1411" xr:uid="{00000000-0002-0000-0000-00008E060000}">
      <formula1>"10253"</formula1>
    </dataValidation>
    <dataValidation type="list" allowBlank="1" showInputMessage="1" showErrorMessage="1" sqref="D1411" xr:uid="{00000000-0002-0000-0000-00008F060000}">
      <formula1>"10252,10252"</formula1>
    </dataValidation>
    <dataValidation type="list" allowBlank="1" showInputMessage="1" showErrorMessage="1" sqref="R1411 S1735 B1738 A1735 T1738" xr:uid="{00000000-0002-0000-0000-000090060000}">
      <formula1>"1311"</formula1>
    </dataValidation>
    <dataValidation type="list" allowBlank="1" showInputMessage="1" showErrorMessage="1" sqref="A1412:B1413 S1412:T1413" xr:uid="{00000000-0002-0000-0000-000091060000}">
      <formula1>"10254"</formula1>
    </dataValidation>
    <dataValidation type="list" allowBlank="1" showInputMessage="1" showErrorMessage="1" sqref="D1412:D1413" xr:uid="{00000000-0002-0000-0000-000092060000}">
      <formula1>"10253,10253"</formula1>
    </dataValidation>
    <dataValidation type="list" allowBlank="1" showInputMessage="1" showErrorMessage="1" sqref="R1412:R1413 S1736 B1739 A1736 T1739" xr:uid="{00000000-0002-0000-0000-000093060000}">
      <formula1>"1312"</formula1>
    </dataValidation>
    <dataValidation type="list" allowBlank="1" showInputMessage="1" showErrorMessage="1" sqref="A1399:B1399 S1399:T1399" xr:uid="{00000000-0002-0000-0000-000094060000}">
      <formula1>"10118"</formula1>
    </dataValidation>
    <dataValidation type="list" allowBlank="1" showInputMessage="1" showErrorMessage="1" sqref="R1399 S1737 B1740 A1737 T1740" xr:uid="{00000000-0002-0000-0000-000095060000}">
      <formula1>"1313"</formula1>
    </dataValidation>
    <dataValidation type="list" allowBlank="1" showInputMessage="1" showErrorMessage="1" sqref="A1400:B1400 S1400:T1400" xr:uid="{00000000-0002-0000-0000-000096060000}">
      <formula1>"10119"</formula1>
    </dataValidation>
    <dataValidation type="list" allowBlank="1" showInputMessage="1" showErrorMessage="1" sqref="D1400" xr:uid="{00000000-0002-0000-0000-000097060000}">
      <formula1>"10118,10118"</formula1>
    </dataValidation>
    <dataValidation type="list" allowBlank="1" showInputMessage="1" showErrorMessage="1" sqref="R1400 S1738 B1741 A1738 T1741" xr:uid="{00000000-0002-0000-0000-000098060000}">
      <formula1>"1314"</formula1>
    </dataValidation>
    <dataValidation type="list" allowBlank="1" showInputMessage="1" showErrorMessage="1" sqref="A1401:B1401 S1401:T1401" xr:uid="{00000000-0002-0000-0000-000099060000}">
      <formula1>"10120"</formula1>
    </dataValidation>
    <dataValidation type="list" allowBlank="1" showInputMessage="1" showErrorMessage="1" sqref="R1401 S1739 B1742 A1739 T1742" xr:uid="{00000000-0002-0000-0000-00009A060000}">
      <formula1>"1315"</formula1>
    </dataValidation>
    <dataValidation type="list" allowBlank="1" showInputMessage="1" showErrorMessage="1" sqref="A1402:B1402 S1402:T1402" xr:uid="{00000000-0002-0000-0000-00009B060000}">
      <formula1>"10121"</formula1>
    </dataValidation>
    <dataValidation type="list" allowBlank="1" showInputMessage="1" showErrorMessage="1" sqref="R1402 S1740 B1743 A1740 T1743" xr:uid="{00000000-0002-0000-0000-00009C060000}">
      <formula1>"1316"</formula1>
    </dataValidation>
    <dataValidation type="list" allowBlank="1" showInputMessage="1" showErrorMessage="1" sqref="A1403:B1403 S1403:T1403" xr:uid="{00000000-0002-0000-0000-00009D060000}">
      <formula1>"10122"</formula1>
    </dataValidation>
    <dataValidation type="list" allowBlank="1" showInputMessage="1" showErrorMessage="1" sqref="R1403 S1741 B1744 A1741 T1744" xr:uid="{00000000-0002-0000-0000-00009E060000}">
      <formula1>"1317"</formula1>
    </dataValidation>
    <dataValidation type="list" allowBlank="1" showInputMessage="1" showErrorMessage="1" sqref="A1404:B1404 S1404:T1404" xr:uid="{00000000-0002-0000-0000-00009F060000}">
      <formula1>"10123"</formula1>
    </dataValidation>
    <dataValidation type="list" allowBlank="1" showInputMessage="1" showErrorMessage="1" sqref="D1404" xr:uid="{00000000-0002-0000-0000-0000A0060000}">
      <formula1>"10122,10122"</formula1>
    </dataValidation>
    <dataValidation type="list" allowBlank="1" showInputMessage="1" showErrorMessage="1" sqref="R1404 S1742 B1745 A1742 T1745" xr:uid="{00000000-0002-0000-0000-0000A1060000}">
      <formula1>"1318"</formula1>
    </dataValidation>
    <dataValidation type="list" allowBlank="1" showInputMessage="1" showErrorMessage="1" sqref="A1405:B1405 S1405:T1405" xr:uid="{00000000-0002-0000-0000-0000A2060000}">
      <formula1>"10124"</formula1>
    </dataValidation>
    <dataValidation type="list" allowBlank="1" showInputMessage="1" showErrorMessage="1" sqref="R1405 S1743 B1746 A1743 T1746" xr:uid="{00000000-0002-0000-0000-0000A3060000}">
      <formula1>"1319"</formula1>
    </dataValidation>
    <dataValidation type="list" allowBlank="1" showInputMessage="1" showErrorMessage="1" sqref="A1406:B1406 S1406:T1406" xr:uid="{00000000-0002-0000-0000-0000A4060000}">
      <formula1>"10125"</formula1>
    </dataValidation>
    <dataValidation type="list" allowBlank="1" showInputMessage="1" showErrorMessage="1" sqref="R1406 S1744 B1747 A1744 T1747" xr:uid="{00000000-0002-0000-0000-0000A5060000}">
      <formula1>"1320"</formula1>
    </dataValidation>
    <dataValidation type="list" allowBlank="1" showInputMessage="1" showErrorMessage="1" sqref="A1286:B1286 S1286:T1286" xr:uid="{00000000-0002-0000-0000-0000A6060000}">
      <formula1>"10007"</formula1>
    </dataValidation>
    <dataValidation type="list" allowBlank="1" showInputMessage="1" showErrorMessage="1" sqref="R1286 S1745 B1748 A1745 T1748" xr:uid="{00000000-0002-0000-0000-0000A7060000}">
      <formula1>"1321"</formula1>
    </dataValidation>
    <dataValidation type="list" allowBlank="1" showInputMessage="1" showErrorMessage="1" sqref="A1287:B1287 S1287:T1287" xr:uid="{00000000-0002-0000-0000-0000A8060000}">
      <formula1>"10008"</formula1>
    </dataValidation>
    <dataValidation type="list" allowBlank="1" showInputMessage="1" showErrorMessage="1" sqref="D1287" xr:uid="{00000000-0002-0000-0000-0000A9060000}">
      <formula1>"10007,10007"</formula1>
    </dataValidation>
    <dataValidation type="list" allowBlank="1" showInputMessage="1" showErrorMessage="1" sqref="R1287 S1746 B1749 A1746 T1749" xr:uid="{00000000-0002-0000-0000-0000AA060000}">
      <formula1>"1322"</formula1>
    </dataValidation>
    <dataValidation type="list" allowBlank="1" showInputMessage="1" showErrorMessage="1" sqref="A1288:B1288 S1288:T1288" xr:uid="{00000000-0002-0000-0000-0000AB060000}">
      <formula1>"10009"</formula1>
    </dataValidation>
    <dataValidation type="list" allowBlank="1" showInputMessage="1" showErrorMessage="1" sqref="R1288 S1747 B1750 A1747 T1750" xr:uid="{00000000-0002-0000-0000-0000AC060000}">
      <formula1>"1323"</formula1>
    </dataValidation>
    <dataValidation type="list" allowBlank="1" showInputMessage="1" showErrorMessage="1" sqref="B1779 T1779 A1776 S1776" xr:uid="{00000000-0002-0000-0000-0000AD060000}">
      <formula1>"1222"</formula1>
    </dataValidation>
    <dataValidation type="list" allowBlank="1" showInputMessage="1" showErrorMessage="1" sqref="D1776 D1788" xr:uid="{00000000-0002-0000-0000-0000AE060000}">
      <formula1>"10130,10130"</formula1>
    </dataValidation>
    <dataValidation type="list" allowBlank="1" showInputMessage="1" showErrorMessage="1" sqref="R1775 S1748 B1751 A1748 T1751" xr:uid="{00000000-0002-0000-0000-0000AF060000}">
      <formula1>"1324"</formula1>
    </dataValidation>
    <dataValidation type="list" allowBlank="1" showInputMessage="1" showErrorMessage="1" sqref="D1777:D1787" xr:uid="{00000000-0002-0000-0000-0000B0060000}">
      <formula1>"1222,1219"</formula1>
    </dataValidation>
    <dataValidation type="list" allowBlank="1" showInputMessage="1" showErrorMessage="1" sqref="B1782 A1779 S1779 T1782" xr:uid="{00000000-0002-0000-0000-0000B1060000}">
      <formula1>"1225"</formula1>
    </dataValidation>
    <dataValidation type="list" allowBlank="1" showInputMessage="1" showErrorMessage="1" sqref="B1787 A1784 S1784 T1787" xr:uid="{00000000-0002-0000-0000-0000B2060000}">
      <formula1>"1230"</formula1>
    </dataValidation>
    <dataValidation type="list" allowBlank="1" showInputMessage="1" showErrorMessage="1" sqref="D1789 D1793:D1794" xr:uid="{00000000-0002-0000-0000-0000B3060000}">
      <formula1>"1234,1231"</formula1>
    </dataValidation>
    <dataValidation type="list" allowBlank="1" showInputMessage="1" showErrorMessage="1" sqref="R1790 B1758 T1758" xr:uid="{00000000-0002-0000-0000-0000B4060000}">
      <formula1>"1339"</formula1>
    </dataValidation>
    <dataValidation type="list" allowBlank="1" showInputMessage="1" showErrorMessage="1" sqref="A1775:B1775 S1775:T1775 F1289" xr:uid="{00000000-0002-0000-0000-0000B5060000}">
      <formula1>"10130"</formula1>
    </dataValidation>
    <dataValidation type="list" allowBlank="1" showInputMessage="1" showErrorMessage="1" sqref="R1776:R1789 R1791:R1794 R1289 B1764 A1761 S1761 T1764" xr:uid="{00000000-0002-0000-0000-0000B6060000}">
      <formula1>"1345"</formula1>
    </dataValidation>
    <dataValidation type="list" allowBlank="1" showInputMessage="1" showErrorMessage="1" sqref="D1790:D1792" xr:uid="{00000000-0002-0000-0000-0000B7060000}">
      <formula1>"1235,1232"</formula1>
    </dataValidation>
    <dataValidation type="list" allowBlank="1" showInputMessage="1" showErrorMessage="1" sqref="A1289:B1289 S1289:T1289" xr:uid="{00000000-0002-0000-0000-0000B8060000}">
      <formula1>"10010"</formula1>
    </dataValidation>
    <dataValidation type="list" allowBlank="1" showInputMessage="1" showErrorMessage="1" sqref="D1289" xr:uid="{00000000-0002-0000-0000-0000B9060000}">
      <formula1>"10009,10009"</formula1>
    </dataValidation>
    <dataValidation type="list" allowBlank="1" showInputMessage="1" showErrorMessage="1" sqref="A1803:B1803 S1803:T1803 F1290" xr:uid="{00000000-0002-0000-0000-0000BA060000}">
      <formula1>"10135"</formula1>
    </dataValidation>
    <dataValidation type="list" allowBlank="1" showInputMessage="1" showErrorMessage="1" sqref="R1803 B1765 A1762 S1762 T1765" xr:uid="{00000000-0002-0000-0000-0000BB060000}">
      <formula1>"1346"</formula1>
    </dataValidation>
    <dataValidation type="list" allowBlank="1" showInputMessage="1" showErrorMessage="1" sqref="A1804:B1804 S1804:T1804" xr:uid="{00000000-0002-0000-0000-0000BC060000}">
      <formula1>"10136"</formula1>
    </dataValidation>
    <dataValidation type="list" allowBlank="1" showInputMessage="1" showErrorMessage="1" sqref="D1804" xr:uid="{00000000-0002-0000-0000-0000BD060000}">
      <formula1>"10135,10135"</formula1>
    </dataValidation>
    <dataValidation type="list" allowBlank="1" showInputMessage="1" showErrorMessage="1" sqref="R1804 B1766 A1763 S1763 T1766" xr:uid="{00000000-0002-0000-0000-0000BE060000}">
      <formula1>"1347"</formula1>
    </dataValidation>
    <dataValidation type="list" allowBlank="1" showInputMessage="1" showErrorMessage="1" sqref="A1290:B1290 S1290:T1290" xr:uid="{00000000-0002-0000-0000-0000BF060000}">
      <formula1>"10011"</formula1>
    </dataValidation>
    <dataValidation type="list" allowBlank="1" showInputMessage="1" showErrorMessage="1" sqref="R1290 B1767 A1764 S1764 T1767" xr:uid="{00000000-0002-0000-0000-0000C0060000}">
      <formula1>"1348"</formula1>
    </dataValidation>
    <dataValidation type="list" allowBlank="1" showInputMessage="1" showErrorMessage="1" sqref="A1291:B1291 S1291:T1291" xr:uid="{00000000-0002-0000-0000-0000C1060000}">
      <formula1>"10012"</formula1>
    </dataValidation>
    <dataValidation type="list" allowBlank="1" showInputMessage="1" showErrorMessage="1" sqref="R1291 B1768 A1765 S1765 T1768" xr:uid="{00000000-0002-0000-0000-0000C2060000}">
      <formula1>"1349"</formula1>
    </dataValidation>
    <dataValidation type="list" allowBlank="1" showInputMessage="1" showErrorMessage="1" sqref="A1293:B1293 S1293:T1293" xr:uid="{00000000-0002-0000-0000-0000C3060000}">
      <formula1>"10013"</formula1>
    </dataValidation>
    <dataValidation type="list" allowBlank="1" showInputMessage="1" showErrorMessage="1" sqref="D1312:D1323 D1292:D1308" xr:uid="{00000000-0002-0000-0000-0000C4060000}">
      <formula1>"10012,10012"</formula1>
    </dataValidation>
    <dataValidation type="list" allowBlank="1" showInputMessage="1" showErrorMessage="1" sqref="R1293 B1769 A1766 S1766 T1769" xr:uid="{00000000-0002-0000-0000-0000C5060000}">
      <formula1>"1350"</formula1>
    </dataValidation>
    <dataValidation type="list" allowBlank="1" showInputMessage="1" showErrorMessage="1" sqref="A1294:B1294 S1294:T1294" xr:uid="{00000000-0002-0000-0000-0000C6060000}">
      <formula1>"10014"</formula1>
    </dataValidation>
    <dataValidation type="list" allowBlank="1" showInputMessage="1" showErrorMessage="1" sqref="H1294 H1298 H1300 H1313:H1315 H1319 H1323 H1333 H1337 H1349 H1353 H1375 H1417 H1508 H1446 H1443 H1490 H1492 H1494 H1496 H1500 H1159 H1559 H1571 H1575 H1577 H1632 H1581 H1585 H1144 H1148 H1151 H1167 H1678" xr:uid="{00000000-0002-0000-0000-0000C7060000}">
      <formula1>"Text In/Out"</formula1>
    </dataValidation>
    <dataValidation type="list" allowBlank="1" showInputMessage="1" showErrorMessage="1" sqref="R1294 B1770 A1767 S1767 T1770" xr:uid="{00000000-0002-0000-0000-0000C8060000}">
      <formula1>"1351"</formula1>
    </dataValidation>
    <dataValidation type="list" allowBlank="1" showInputMessage="1" showErrorMessage="1" sqref="V1294 V1298 V1300 V1313:V1315 V1319 V1323 V1333 V1337 V1349 V1353 V1375 V1417 V1508 V1446 V1443 V1490 V1492 V1494 V1496 V1500 V1159 V1559 V1571 V1575 V1577 V1632 V1581 V1585 V1144 V1148 V1151 V1167 V1678" xr:uid="{00000000-0002-0000-0000-0000C9060000}">
      <formula1>"Data In\Out"</formula1>
    </dataValidation>
    <dataValidation type="list" allowBlank="1" showInputMessage="1" showErrorMessage="1" sqref="X1294 X1298 X1300 X1313:X1315 X1319 X1323 X1333 X1337 X1349 X1353 X1375 X1417 X1508 X1446 X1443 X1490 X1492 X1494 X1496 X1500 X1159 X1559 X1571 X1575 X1577 X1632 X1581 X1585 X1144 X1148 X1151 X1167 X1678" xr:uid="{00000000-0002-0000-0000-0000CA060000}">
      <formula1>"Display and enter data"</formula1>
    </dataValidation>
    <dataValidation type="list" allowBlank="1" showInputMessage="1" showErrorMessage="1" sqref="A1295:B1295 S1295:T1295" xr:uid="{00000000-0002-0000-0000-0000CB060000}">
      <formula1>"10015"</formula1>
    </dataValidation>
    <dataValidation type="list" allowBlank="1" showInputMessage="1" showErrorMessage="1" sqref="R1295 B1771 A1768 S1768 T1771" xr:uid="{00000000-0002-0000-0000-0000CC060000}">
      <formula1>"1352"</formula1>
    </dataValidation>
    <dataValidation type="list" allowBlank="1" showInputMessage="1" showErrorMessage="1" sqref="A1296:B1296 S1296:T1296" xr:uid="{00000000-0002-0000-0000-0000CD060000}">
      <formula1>"10016"</formula1>
    </dataValidation>
    <dataValidation type="list" allowBlank="1" showInputMessage="1" showErrorMessage="1" sqref="R1296 B1772 A1769 S1769 T1772" xr:uid="{00000000-0002-0000-0000-0000CE060000}">
      <formula1>"1353"</formula1>
    </dataValidation>
    <dataValidation type="list" allowBlank="1" showInputMessage="1" showErrorMessage="1" sqref="A1297:B1297 S1297:T1297" xr:uid="{00000000-0002-0000-0000-0000CF060000}">
      <formula1>"10017"</formula1>
    </dataValidation>
    <dataValidation type="list" allowBlank="1" showInputMessage="1" showErrorMessage="1" sqref="R1297 A1770 S1770" xr:uid="{00000000-0002-0000-0000-0000D0060000}">
      <formula1>"1354"</formula1>
    </dataValidation>
    <dataValidation type="list" allowBlank="1" showInputMessage="1" showErrorMessage="1" sqref="A1298:B1298 S1298:T1298" xr:uid="{00000000-0002-0000-0000-0000D1060000}">
      <formula1>"10018"</formula1>
    </dataValidation>
    <dataValidation type="list" allowBlank="1" showInputMessage="1" showErrorMessage="1" sqref="R1298 B1612 T1612 A1771 S1771" xr:uid="{00000000-0002-0000-0000-0000D2060000}">
      <formula1>"1355"</formula1>
    </dataValidation>
    <dataValidation type="list" allowBlank="1" showInputMessage="1" showErrorMessage="1" sqref="A1299:B1299 S1299:T1299" xr:uid="{00000000-0002-0000-0000-0000D3060000}">
      <formula1>"10019"</formula1>
    </dataValidation>
    <dataValidation type="list" allowBlank="1" showInputMessage="1" showErrorMessage="1" sqref="R1299 B1613 T1613 A1772 S1772" xr:uid="{00000000-0002-0000-0000-0000D4060000}">
      <formula1>"1356"</formula1>
    </dataValidation>
    <dataValidation type="list" allowBlank="1" showInputMessage="1" showErrorMessage="1" sqref="A1300:B1300 S1300:T1300" xr:uid="{00000000-0002-0000-0000-0000D5060000}">
      <formula1>"10020"</formula1>
    </dataValidation>
    <dataValidation type="list" allowBlank="1" showInputMessage="1" showErrorMessage="1" sqref="R1300 B1614 T1614" xr:uid="{00000000-0002-0000-0000-0000D6060000}">
      <formula1>"1357"</formula1>
    </dataValidation>
    <dataValidation type="list" allowBlank="1" showInputMessage="1" showErrorMessage="1" sqref="A1301:B1301 S1301:T1301" xr:uid="{00000000-0002-0000-0000-0000D7060000}">
      <formula1>"10021"</formula1>
    </dataValidation>
    <dataValidation type="list" allowBlank="1" showInputMessage="1" showErrorMessage="1" sqref="R1301 B1615 A1612 S1612 T1615" xr:uid="{00000000-0002-0000-0000-0000D8060000}">
      <formula1>"1358"</formula1>
    </dataValidation>
    <dataValidation type="list" allowBlank="1" showInputMessage="1" showErrorMessage="1" sqref="A1302:B1302 S1302:T1302" xr:uid="{00000000-0002-0000-0000-0000D9060000}">
      <formula1>"10022"</formula1>
    </dataValidation>
    <dataValidation type="list" allowBlank="1" showInputMessage="1" showErrorMessage="1" sqref="H1302 H1306 H1930 H1696 H1573" xr:uid="{00000000-0002-0000-0000-0000DA060000}">
      <formula1>"Calendar"</formula1>
    </dataValidation>
    <dataValidation type="list" allowBlank="1" showInputMessage="1" showErrorMessage="1" sqref="R1302 B1616 A1613 S1613 T1616" xr:uid="{00000000-0002-0000-0000-0000DB060000}">
      <formula1>"1359"</formula1>
    </dataValidation>
    <dataValidation type="list" allowBlank="1" showInputMessage="1" showErrorMessage="1" sqref="A1292:B1292 S1292:T1292" xr:uid="{00000000-0002-0000-0000-0000DC060000}">
      <formula1>"10023"</formula1>
    </dataValidation>
    <dataValidation type="list" allowBlank="1" showInputMessage="1" showErrorMessage="1" sqref="R1292 B1617 A1614 S1614 T1617" xr:uid="{00000000-0002-0000-0000-0000DD060000}">
      <formula1>"1360"</formula1>
    </dataValidation>
    <dataValidation type="list" allowBlank="1" showInputMessage="1" showErrorMessage="1" sqref="A1303:B1303 S1303:T1303" xr:uid="{00000000-0002-0000-0000-0000DE060000}">
      <formula1>"10024"</formula1>
    </dataValidation>
    <dataValidation type="list" allowBlank="1" showInputMessage="1" showErrorMessage="1" sqref="R1303 B1618 A1615 S1615 T1618" xr:uid="{00000000-0002-0000-0000-0000DF060000}">
      <formula1>"1361"</formula1>
    </dataValidation>
    <dataValidation type="list" allowBlank="1" showInputMessage="1" showErrorMessage="1" sqref="A1304:B1304 S1304:T1304" xr:uid="{00000000-0002-0000-0000-0000E0060000}">
      <formula1>"10025"</formula1>
    </dataValidation>
    <dataValidation type="list" allowBlank="1" showInputMessage="1" showErrorMessage="1" sqref="R1304 B1619 A1616 S1616 T1619" xr:uid="{00000000-0002-0000-0000-0000E1060000}">
      <formula1>"1362"</formula1>
    </dataValidation>
    <dataValidation type="list" allowBlank="1" showInputMessage="1" showErrorMessage="1" sqref="A1305:B1305 S1305:T1305" xr:uid="{00000000-0002-0000-0000-0000E2060000}">
      <formula1>"10026"</formula1>
    </dataValidation>
    <dataValidation type="list" allowBlank="1" showInputMessage="1" showErrorMessage="1" sqref="R1305 B1620 A1617 S1617 T1620" xr:uid="{00000000-0002-0000-0000-0000E3060000}">
      <formula1>"1363"</formula1>
    </dataValidation>
    <dataValidation type="list" allowBlank="1" showInputMessage="1" showErrorMessage="1" sqref="A1306:B1306 S1306:T1306" xr:uid="{00000000-0002-0000-0000-0000E4060000}">
      <formula1>"10027"</formula1>
    </dataValidation>
    <dataValidation type="list" allowBlank="1" showInputMessage="1" showErrorMessage="1" sqref="R1306 B1621 A1618 S1618 T1621" xr:uid="{00000000-0002-0000-0000-0000E5060000}">
      <formula1>"1364"</formula1>
    </dataValidation>
    <dataValidation type="list" allowBlank="1" showInputMessage="1" showErrorMessage="1" sqref="A1307:B1307 S1307:T1307" xr:uid="{00000000-0002-0000-0000-0000E6060000}">
      <formula1>"10028"</formula1>
    </dataValidation>
    <dataValidation type="list" allowBlank="1" showInputMessage="1" showErrorMessage="1" sqref="R1307 B1622 A1619 S1619 T1622" xr:uid="{00000000-0002-0000-0000-0000E7060000}">
      <formula1>"1365"</formula1>
    </dataValidation>
    <dataValidation type="list" allowBlank="1" showInputMessage="1" showErrorMessage="1" sqref="A1308:B1308 S1308:T1308" xr:uid="{00000000-0002-0000-0000-0000E8060000}">
      <formula1>"10029"</formula1>
    </dataValidation>
    <dataValidation type="list" allowBlank="1" showInputMessage="1" showErrorMessage="1" sqref="R1308 B1623 A1620 S1620 T1623" xr:uid="{00000000-0002-0000-0000-0000E9060000}">
      <formula1>"1366"</formula1>
    </dataValidation>
    <dataValidation type="list" allowBlank="1" showInputMessage="1" showErrorMessage="1" sqref="A1309:B1309 S1309:T1309" xr:uid="{00000000-0002-0000-0000-0000EA060000}">
      <formula1>"10030"</formula1>
    </dataValidation>
    <dataValidation type="list" allowBlank="1" showInputMessage="1" showErrorMessage="1" sqref="D1309:D1311" xr:uid="{00000000-0002-0000-0000-0000EB060000}">
      <formula1>"10029,10029"</formula1>
    </dataValidation>
    <dataValidation type="list" allowBlank="1" showInputMessage="1" showErrorMessage="1" sqref="R1309 B1624 A1621 S1621 T1624" xr:uid="{00000000-0002-0000-0000-0000EC060000}">
      <formula1>"1367"</formula1>
    </dataValidation>
    <dataValidation type="list" allowBlank="1" showInputMessage="1" showErrorMessage="1" sqref="A1310:B1310 S1310:T1310" xr:uid="{00000000-0002-0000-0000-0000ED060000}">
      <formula1>"10031"</formula1>
    </dataValidation>
    <dataValidation type="list" allowBlank="1" showInputMessage="1" showErrorMessage="1" sqref="R1310 B1625 A1622 S1622 T1625" xr:uid="{00000000-0002-0000-0000-0000EE060000}">
      <formula1>"1368"</formula1>
    </dataValidation>
    <dataValidation type="list" allowBlank="1" showInputMessage="1" showErrorMessage="1" sqref="A1311:B1311 S1311:T1311" xr:uid="{00000000-0002-0000-0000-0000EF060000}">
      <formula1>"10032"</formula1>
    </dataValidation>
    <dataValidation type="list" allowBlank="1" showInputMessage="1" showErrorMessage="1" sqref="R1311 B1626 A1623 S1623 T1626" xr:uid="{00000000-0002-0000-0000-0000F0060000}">
      <formula1>"1369"</formula1>
    </dataValidation>
    <dataValidation type="list" allowBlank="1" showInputMessage="1" showErrorMessage="1" sqref="A1312:B1312 S1312:T1312" xr:uid="{00000000-0002-0000-0000-0000F1060000}">
      <formula1>"10033"</formula1>
    </dataValidation>
    <dataValidation type="list" allowBlank="1" showInputMessage="1" showErrorMessage="1" sqref="R1312 B1627 A1624 S1624 T1627" xr:uid="{00000000-0002-0000-0000-0000F2060000}">
      <formula1>"1370"</formula1>
    </dataValidation>
    <dataValidation type="list" allowBlank="1" showInputMessage="1" showErrorMessage="1" sqref="A1313:B1313 S1313:T1313" xr:uid="{00000000-0002-0000-0000-0000F3060000}">
      <formula1>"10034"</formula1>
    </dataValidation>
    <dataValidation type="list" allowBlank="1" showInputMessage="1" showErrorMessage="1" sqref="R1313 A1625 S1625 B1628 T1628" xr:uid="{00000000-0002-0000-0000-0000F4060000}">
      <formula1>"1371"</formula1>
    </dataValidation>
    <dataValidation type="list" allowBlank="1" showInputMessage="1" showErrorMessage="1" sqref="A1314:B1314 S1314:T1314" xr:uid="{00000000-0002-0000-0000-0000F5060000}">
      <formula1>"10035"</formula1>
    </dataValidation>
    <dataValidation type="list" allowBlank="1" showInputMessage="1" showErrorMessage="1" sqref="R1314 A1626 S1626 B1629 T1629" xr:uid="{00000000-0002-0000-0000-0000F6060000}">
      <formula1>"1372"</formula1>
    </dataValidation>
    <dataValidation type="list" allowBlank="1" showInputMessage="1" showErrorMessage="1" sqref="A1315:B1315 S1315:T1315" xr:uid="{00000000-0002-0000-0000-0000F7060000}">
      <formula1>"10036"</formula1>
    </dataValidation>
    <dataValidation type="list" allowBlank="1" showInputMessage="1" showErrorMessage="1" sqref="R1315 A1627 S1627 B1630 T1630" xr:uid="{00000000-0002-0000-0000-0000F8060000}">
      <formula1>"1373"</formula1>
    </dataValidation>
    <dataValidation type="list" allowBlank="1" showInputMessage="1" showErrorMessage="1" sqref="A1316:B1316 S1316:T1316" xr:uid="{00000000-0002-0000-0000-0000F9060000}">
      <formula1>"10037"</formula1>
    </dataValidation>
    <dataValidation type="list" allowBlank="1" showInputMessage="1" showErrorMessage="1" sqref="R1316 A1628 S1628 B1631 T1631" xr:uid="{00000000-0002-0000-0000-0000FA060000}">
      <formula1>"1374"</formula1>
    </dataValidation>
    <dataValidation type="list" allowBlank="1" showInputMessage="1" showErrorMessage="1" sqref="A1317:B1317 S1317:T1317" xr:uid="{00000000-0002-0000-0000-0000FB060000}">
      <formula1>"10038"</formula1>
    </dataValidation>
    <dataValidation type="list" allowBlank="1" showInputMessage="1" showErrorMessage="1" sqref="R1317 A1629 S1629 B1632 T1632" xr:uid="{00000000-0002-0000-0000-0000FC060000}">
      <formula1>"1375"</formula1>
    </dataValidation>
    <dataValidation type="list" allowBlank="1" showInputMessage="1" showErrorMessage="1" sqref="A1318:B1318 S1318:T1318" xr:uid="{00000000-0002-0000-0000-0000FD060000}">
      <formula1>"10039"</formula1>
    </dataValidation>
    <dataValidation type="list" allowBlank="1" showInputMessage="1" showErrorMessage="1" sqref="R1318 A1630 S1630 B1633 T1633" xr:uid="{00000000-0002-0000-0000-0000FE060000}">
      <formula1>"1376"</formula1>
    </dataValidation>
    <dataValidation type="list" allowBlank="1" showInputMessage="1" showErrorMessage="1" sqref="A1319:B1319 S1319:T1319" xr:uid="{00000000-0002-0000-0000-0000FF060000}">
      <formula1>"10040"</formula1>
    </dataValidation>
    <dataValidation type="list" allowBlank="1" showInputMessage="1" showErrorMessage="1" sqref="R1319 A1631 S1631 B1634 T1634" xr:uid="{00000000-0002-0000-0000-000000070000}">
      <formula1>"1377"</formula1>
    </dataValidation>
    <dataValidation type="list" allowBlank="1" showInputMessage="1" showErrorMessage="1" sqref="A1320:B1320 S1320:T1320" xr:uid="{00000000-0002-0000-0000-000001070000}">
      <formula1>"10041"</formula1>
    </dataValidation>
    <dataValidation type="list" allowBlank="1" showInputMessage="1" showErrorMessage="1" sqref="R1320 A1632 S1632 B1146 T1146" xr:uid="{00000000-0002-0000-0000-000002070000}">
      <formula1>"1378"</formula1>
    </dataValidation>
    <dataValidation type="list" allowBlank="1" showInputMessage="1" showErrorMessage="1" sqref="A1321:B1321 S1321:T1321" xr:uid="{00000000-0002-0000-0000-000003070000}">
      <formula1>"10042"</formula1>
    </dataValidation>
    <dataValidation type="list" allowBlank="1" showInputMessage="1" showErrorMessage="1" sqref="R1321 A1633 S1633 B1147 T1147" xr:uid="{00000000-0002-0000-0000-000004070000}">
      <formula1>"1379"</formula1>
    </dataValidation>
    <dataValidation type="list" allowBlank="1" showInputMessage="1" showErrorMessage="1" sqref="A1322:B1322 S1322:T1322" xr:uid="{00000000-0002-0000-0000-000005070000}">
      <formula1>"10043"</formula1>
    </dataValidation>
    <dataValidation type="list" allowBlank="1" showInputMessage="1" showErrorMessage="1" sqref="R1322 A1634 S1634 B1148 T1148" xr:uid="{00000000-0002-0000-0000-000006070000}">
      <formula1>"1380"</formula1>
    </dataValidation>
    <dataValidation type="list" allowBlank="1" showInputMessage="1" showErrorMessage="1" sqref="A1323:B1323 S1323:T1323" xr:uid="{00000000-0002-0000-0000-000007070000}">
      <formula1>"10044"</formula1>
    </dataValidation>
    <dataValidation type="list" allowBlank="1" showInputMessage="1" showErrorMessage="1" sqref="R1323 B1149 A1146 S1146 T1149" xr:uid="{00000000-0002-0000-0000-000008070000}">
      <formula1>"1381"</formula1>
    </dataValidation>
    <dataValidation type="list" allowBlank="1" showInputMessage="1" showErrorMessage="1" sqref="A1324:B1324 S1324:T1324" xr:uid="{00000000-0002-0000-0000-000009070000}">
      <formula1>"10045"</formula1>
    </dataValidation>
    <dataValidation type="list" allowBlank="1" showInputMessage="1" showErrorMessage="1" sqref="R1324 B1150 A1147 S1147 T1150" xr:uid="{00000000-0002-0000-0000-00000A070000}">
      <formula1>"1382"</formula1>
    </dataValidation>
    <dataValidation type="list" allowBlank="1" showInputMessage="1" showErrorMessage="1" sqref="A1325:B1325 S1325:T1325" xr:uid="{00000000-0002-0000-0000-00000B070000}">
      <formula1>"10046"</formula1>
    </dataValidation>
    <dataValidation type="list" allowBlank="1" showInputMessage="1" showErrorMessage="1" sqref="D1325:D1355" xr:uid="{00000000-0002-0000-0000-00000C070000}">
      <formula1>"10045,10045"</formula1>
    </dataValidation>
    <dataValidation type="list" allowBlank="1" showInputMessage="1" showErrorMessage="1" sqref="R1325 A1148 S1148" xr:uid="{00000000-0002-0000-0000-00000D070000}">
      <formula1>"1383"</formula1>
    </dataValidation>
    <dataValidation type="list" allowBlank="1" showInputMessage="1" showErrorMessage="1" sqref="A1326:B1326 S1326:T1326" xr:uid="{00000000-0002-0000-0000-00000E070000}">
      <formula1>"10047"</formula1>
    </dataValidation>
    <dataValidation type="list" allowBlank="1" showInputMessage="1" showErrorMessage="1" sqref="R1326 A1149 S1149" xr:uid="{00000000-0002-0000-0000-00000F070000}">
      <formula1>"1384"</formula1>
    </dataValidation>
    <dataValidation type="list" allowBlank="1" showInputMessage="1" showErrorMessage="1" sqref="A1327:B1327 S1327:T1327" xr:uid="{00000000-0002-0000-0000-000010070000}">
      <formula1>"10048"</formula1>
    </dataValidation>
    <dataValidation type="list" allowBlank="1" showInputMessage="1" showErrorMessage="1" sqref="R1327 A1150 S1150" xr:uid="{00000000-0002-0000-0000-000011070000}">
      <formula1>"1385"</formula1>
    </dataValidation>
    <dataValidation type="list" allowBlank="1" showInputMessage="1" showErrorMessage="1" sqref="A1328:B1328 S1328:T1328" xr:uid="{00000000-0002-0000-0000-000012070000}">
      <formula1>"10049"</formula1>
    </dataValidation>
    <dataValidation type="list" allowBlank="1" showInputMessage="1" showErrorMessage="1" sqref="R1328 A1151:B1151 S1151:T1151" xr:uid="{00000000-0002-0000-0000-000013070000}">
      <formula1>"1386"</formula1>
    </dataValidation>
    <dataValidation type="list" allowBlank="1" showInputMessage="1" showErrorMessage="1" sqref="A1329:B1329 S1329:T1329" xr:uid="{00000000-0002-0000-0000-000014070000}">
      <formula1>"10050"</formula1>
    </dataValidation>
    <dataValidation type="list" allowBlank="1" showInputMessage="1" showErrorMessage="1" sqref="R1329 A1152:B1152 S1152:T1152" xr:uid="{00000000-0002-0000-0000-000015070000}">
      <formula1>"1387"</formula1>
    </dataValidation>
    <dataValidation type="list" allowBlank="1" showInputMessage="1" showErrorMessage="1" sqref="A1330:B1330 S1330:T1330" xr:uid="{00000000-0002-0000-0000-000016070000}">
      <formula1>"10051"</formula1>
    </dataValidation>
    <dataValidation type="list" allowBlank="1" showInputMessage="1" showErrorMessage="1" sqref="R1330 A1153:B1153 S1153:T1153" xr:uid="{00000000-0002-0000-0000-000017070000}">
      <formula1>"1388"</formula1>
    </dataValidation>
    <dataValidation type="list" allowBlank="1" showInputMessage="1" showErrorMessage="1" sqref="A1331:B1331 S1331:T1331" xr:uid="{00000000-0002-0000-0000-000018070000}">
      <formula1>"10052"</formula1>
    </dataValidation>
    <dataValidation type="list" allowBlank="1" showInputMessage="1" showErrorMessage="1" sqref="R1331 A1154:B1154 S1154:T1154" xr:uid="{00000000-0002-0000-0000-000019070000}">
      <formula1>"1389"</formula1>
    </dataValidation>
    <dataValidation type="list" allowBlank="1" showInputMessage="1" showErrorMessage="1" sqref="A1332:B1332 S1332:T1332" xr:uid="{00000000-0002-0000-0000-00001A070000}">
      <formula1>"10053"</formula1>
    </dataValidation>
    <dataValidation type="list" allowBlank="1" showInputMessage="1" showErrorMessage="1" sqref="R1332 A1155:B1155 S1155:T1155" xr:uid="{00000000-0002-0000-0000-00001B070000}">
      <formula1>"1390"</formula1>
    </dataValidation>
    <dataValidation type="list" allowBlank="1" showInputMessage="1" showErrorMessage="1" sqref="A1333:B1333 S1333:T1333" xr:uid="{00000000-0002-0000-0000-00001C070000}">
      <formula1>"10054"</formula1>
    </dataValidation>
    <dataValidation type="list" allowBlank="1" showInputMessage="1" showErrorMessage="1" sqref="R1333 A1156:B1156 S1156:T1156" xr:uid="{00000000-0002-0000-0000-00001D070000}">
      <formula1>"1391"</formula1>
    </dataValidation>
    <dataValidation type="list" allowBlank="1" showInputMessage="1" showErrorMessage="1" sqref="A1334:B1334 S1334:T1334" xr:uid="{00000000-0002-0000-0000-00001E070000}">
      <formula1>"10055"</formula1>
    </dataValidation>
    <dataValidation type="list" allowBlank="1" showInputMessage="1" showErrorMessage="1" sqref="R1334 A1157:B1157 S1157:T1157" xr:uid="{00000000-0002-0000-0000-00001F070000}">
      <formula1>"1392"</formula1>
    </dataValidation>
    <dataValidation type="list" allowBlank="1" showInputMessage="1" showErrorMessage="1" sqref="A1335:B1335 S1335:T1335" xr:uid="{00000000-0002-0000-0000-000020070000}">
      <formula1>"10056"</formula1>
    </dataValidation>
    <dataValidation type="list" allowBlank="1" showInputMessage="1" showErrorMessage="1" sqref="R1335 A1158:B1158 S1158:T1158" xr:uid="{00000000-0002-0000-0000-000021070000}">
      <formula1>"1393"</formula1>
    </dataValidation>
    <dataValidation type="list" allowBlank="1" showInputMessage="1" showErrorMessage="1" sqref="A1336:B1336 S1336:T1336" xr:uid="{00000000-0002-0000-0000-000022070000}">
      <formula1>"10057"</formula1>
    </dataValidation>
    <dataValidation type="list" allowBlank="1" showInputMessage="1" showErrorMessage="1" sqref="R1336 A1159:B1159 S1159:T1159" xr:uid="{00000000-0002-0000-0000-000023070000}">
      <formula1>"1394"</formula1>
    </dataValidation>
    <dataValidation type="list" allowBlank="1" showInputMessage="1" showErrorMessage="1" sqref="A1337:B1337 S1337:T1337" xr:uid="{00000000-0002-0000-0000-000024070000}">
      <formula1>"10058"</formula1>
    </dataValidation>
    <dataValidation type="list" allowBlank="1" showInputMessage="1" showErrorMessage="1" sqref="R1337 A1160:B1160 S1160:T1160" xr:uid="{00000000-0002-0000-0000-000025070000}">
      <formula1>"1395"</formula1>
    </dataValidation>
    <dataValidation type="list" allowBlank="1" showInputMessage="1" showErrorMessage="1" sqref="A1338:B1338 S1338:T1338" xr:uid="{00000000-0002-0000-0000-000026070000}">
      <formula1>"10059"</formula1>
    </dataValidation>
    <dataValidation type="list" allowBlank="1" showInputMessage="1" showErrorMessage="1" sqref="R1338 A1161:B1161 S1161:T1161" xr:uid="{00000000-0002-0000-0000-000027070000}">
      <formula1>"1396"</formula1>
    </dataValidation>
    <dataValidation type="list" allowBlank="1" showInputMessage="1" showErrorMessage="1" sqref="A1339:B1339 S1339:T1339" xr:uid="{00000000-0002-0000-0000-000028070000}">
      <formula1>"10060"</formula1>
    </dataValidation>
    <dataValidation type="list" allowBlank="1" showInputMessage="1" showErrorMessage="1" sqref="R1339 A1162:B1162 S1162:T1162" xr:uid="{00000000-0002-0000-0000-000029070000}">
      <formula1>"1397"</formula1>
    </dataValidation>
    <dataValidation type="list" allowBlank="1" showInputMessage="1" showErrorMessage="1" sqref="A1340:B1340 S1340:T1340" xr:uid="{00000000-0002-0000-0000-00002A070000}">
      <formula1>"10061"</formula1>
    </dataValidation>
    <dataValidation type="list" allowBlank="1" showInputMessage="1" showErrorMessage="1" sqref="R1340 A1163:B1163 S1163:T1163" xr:uid="{00000000-0002-0000-0000-00002B070000}">
      <formula1>"1398"</formula1>
    </dataValidation>
    <dataValidation type="list" allowBlank="1" showInputMessage="1" showErrorMessage="1" sqref="A1341:B1341 S1341:T1341" xr:uid="{00000000-0002-0000-0000-00002C070000}">
      <formula1>"10062"</formula1>
    </dataValidation>
    <dataValidation type="list" allowBlank="1" showInputMessage="1" showErrorMessage="1" sqref="R1341 A1164:B1164 S1164:T1164" xr:uid="{00000000-0002-0000-0000-00002D070000}">
      <formula1>"1399"</formula1>
    </dataValidation>
    <dataValidation type="list" allowBlank="1" showInputMessage="1" showErrorMessage="1" sqref="A1342:B1342 S1342:T1342" xr:uid="{00000000-0002-0000-0000-00002E070000}">
      <formula1>"10063"</formula1>
    </dataValidation>
    <dataValidation type="list" allowBlank="1" showInputMessage="1" showErrorMessage="1" sqref="R1342 A1165:B1165 S1165:T1165" xr:uid="{00000000-0002-0000-0000-00002F070000}">
      <formula1>"1400"</formula1>
    </dataValidation>
    <dataValidation type="list" allowBlank="1" showInputMessage="1" showErrorMessage="1" sqref="A1343:B1343 S1343:T1343" xr:uid="{00000000-0002-0000-0000-000030070000}">
      <formula1>"10064"</formula1>
    </dataValidation>
    <dataValidation type="list" allowBlank="1" showInputMessage="1" showErrorMessage="1" sqref="R1343 A1166:B1166 S1166:T1166" xr:uid="{00000000-0002-0000-0000-000031070000}">
      <formula1>"1401"</formula1>
    </dataValidation>
    <dataValidation type="list" allowBlank="1" showInputMessage="1" showErrorMessage="1" sqref="A1344:B1344 S1344:T1344" xr:uid="{00000000-0002-0000-0000-000032070000}">
      <formula1>"10065"</formula1>
    </dataValidation>
    <dataValidation type="list" allowBlank="1" showInputMessage="1" showErrorMessage="1" sqref="R1344 A1167:B1167 S1167:T1167" xr:uid="{00000000-0002-0000-0000-000033070000}">
      <formula1>"1402"</formula1>
    </dataValidation>
    <dataValidation type="list" allowBlank="1" showInputMessage="1" showErrorMessage="1" sqref="A1931:B1931 S1930:T1930" xr:uid="{00000000-0002-0000-0000-000034070000}">
      <formula1>"12052"</formula1>
    </dataValidation>
    <dataValidation type="list" allowBlank="1" showInputMessage="1" showErrorMessage="1" sqref="R1930" xr:uid="{00000000-0002-0000-0000-000035070000}">
      <formula1>"1403"</formula1>
    </dataValidation>
    <dataValidation type="list" allowBlank="1" showInputMessage="1" showErrorMessage="1" sqref="A1932:B1932 S1931:T1931" xr:uid="{00000000-0002-0000-0000-000036070000}">
      <formula1>"12053"</formula1>
    </dataValidation>
    <dataValidation type="list" allowBlank="1" showInputMessage="1" showErrorMessage="1" sqref="R1931" xr:uid="{00000000-0002-0000-0000-000037070000}">
      <formula1>"1404"</formula1>
    </dataValidation>
    <dataValidation type="list" allowBlank="1" showInputMessage="1" showErrorMessage="1" sqref="X1931 X1345 X1145 X1560 X1565 X1578 X1609 X1149" xr:uid="{00000000-0002-0000-0000-000038070000}">
      <formula1>"Select value(s) from form."</formula1>
    </dataValidation>
    <dataValidation type="list" allowBlank="1" showInputMessage="1" showErrorMessage="1" sqref="A1345:B1345 S1345:T1345" xr:uid="{00000000-0002-0000-0000-000039070000}">
      <formula1>"10066"</formula1>
    </dataValidation>
    <dataValidation type="list" allowBlank="1" showInputMessage="1" showErrorMessage="1" sqref="R1345" xr:uid="{00000000-0002-0000-0000-00003A070000}">
      <formula1>"1405"</formula1>
    </dataValidation>
    <dataValidation type="list" allowBlank="1" showInputMessage="1" showErrorMessage="1" sqref="A1346:B1346 S1346:T1346" xr:uid="{00000000-0002-0000-0000-00003B070000}">
      <formula1>"10067"</formula1>
    </dataValidation>
    <dataValidation type="list" allowBlank="1" showInputMessage="1" showErrorMessage="1" sqref="R1346" xr:uid="{00000000-0002-0000-0000-00003C070000}">
      <formula1>"1406"</formula1>
    </dataValidation>
    <dataValidation type="list" allowBlank="1" showInputMessage="1" showErrorMessage="1" sqref="A1347:B1347 S1347:T1347" xr:uid="{00000000-0002-0000-0000-00003D070000}">
      <formula1>"10068"</formula1>
    </dataValidation>
    <dataValidation type="list" allowBlank="1" showInputMessage="1" showErrorMessage="1" sqref="R1347" xr:uid="{00000000-0002-0000-0000-00003E070000}">
      <formula1>"1407"</formula1>
    </dataValidation>
    <dataValidation type="list" allowBlank="1" showInputMessage="1" showErrorMessage="1" sqref="A1348:B1348 S1348:T1348" xr:uid="{00000000-0002-0000-0000-00003F070000}">
      <formula1>"10069"</formula1>
    </dataValidation>
    <dataValidation type="list" allowBlank="1" showInputMessage="1" showErrorMessage="1" sqref="R1348" xr:uid="{00000000-0002-0000-0000-000040070000}">
      <formula1>"1408"</formula1>
    </dataValidation>
    <dataValidation type="list" allowBlank="1" showInputMessage="1" showErrorMessage="1" sqref="A1349:B1349 S1349:T1349" xr:uid="{00000000-0002-0000-0000-000041070000}">
      <formula1>"10070"</formula1>
    </dataValidation>
    <dataValidation type="list" allowBlank="1" showInputMessage="1" showErrorMessage="1" sqref="R1349" xr:uid="{00000000-0002-0000-0000-000042070000}">
      <formula1>"1409"</formula1>
    </dataValidation>
    <dataValidation type="list" allowBlank="1" showInputMessage="1" showErrorMessage="1" sqref="A1350:B1350 S1350:T1350" xr:uid="{00000000-0002-0000-0000-000043070000}">
      <formula1>"10071"</formula1>
    </dataValidation>
    <dataValidation type="list" allowBlank="1" showInputMessage="1" showErrorMessage="1" sqref="R1350" xr:uid="{00000000-0002-0000-0000-000044070000}">
      <formula1>"1410"</formula1>
    </dataValidation>
    <dataValidation type="list" allowBlank="1" showInputMessage="1" showErrorMessage="1" sqref="A1351:B1351 S1351:T1351" xr:uid="{00000000-0002-0000-0000-000045070000}">
      <formula1>"10072"</formula1>
    </dataValidation>
    <dataValidation type="list" allowBlank="1" showInputMessage="1" showErrorMessage="1" sqref="R1351" xr:uid="{00000000-0002-0000-0000-000046070000}">
      <formula1>"1411"</formula1>
    </dataValidation>
    <dataValidation type="list" allowBlank="1" showInputMessage="1" showErrorMessage="1" sqref="A1352:B1352 S1352:T1352" xr:uid="{00000000-0002-0000-0000-000047070000}">
      <formula1>"10073"</formula1>
    </dataValidation>
    <dataValidation type="list" allowBlank="1" showInputMessage="1" showErrorMessage="1" sqref="R1352" xr:uid="{00000000-0002-0000-0000-000048070000}">
      <formula1>"1412"</formula1>
    </dataValidation>
    <dataValidation type="list" allowBlank="1" showInputMessage="1" showErrorMessage="1" sqref="A1353:B1353 S1353:T1353" xr:uid="{00000000-0002-0000-0000-000049070000}">
      <formula1>"10074"</formula1>
    </dataValidation>
    <dataValidation type="list" allowBlank="1" showInputMessage="1" showErrorMessage="1" sqref="R1353" xr:uid="{00000000-0002-0000-0000-00004A070000}">
      <formula1>"1413"</formula1>
    </dataValidation>
    <dataValidation type="list" allowBlank="1" showInputMessage="1" showErrorMessage="1" sqref="A1354:B1354 S1354:T1354" xr:uid="{00000000-0002-0000-0000-00004B070000}">
      <formula1>"10075"</formula1>
    </dataValidation>
    <dataValidation type="list" allowBlank="1" showInputMessage="1" showErrorMessage="1" sqref="R1354" xr:uid="{00000000-0002-0000-0000-00004C070000}">
      <formula1>"1414"</formula1>
    </dataValidation>
    <dataValidation type="list" allowBlank="1" showInputMessage="1" showErrorMessage="1" sqref="A1355:B1355 S1355:T1355" xr:uid="{00000000-0002-0000-0000-00004D070000}">
      <formula1>"10076"</formula1>
    </dataValidation>
    <dataValidation type="list" allowBlank="1" showInputMessage="1" showErrorMessage="1" sqref="R1355" xr:uid="{00000000-0002-0000-0000-00004E070000}">
      <formula1>"1415"</formula1>
    </dataValidation>
    <dataValidation type="list" allowBlank="1" showInputMessage="1" showErrorMessage="1" sqref="A1356:B1356 S1356:T1356" xr:uid="{00000000-0002-0000-0000-00004F070000}">
      <formula1>"10077"</formula1>
    </dataValidation>
    <dataValidation type="list" allowBlank="1" showInputMessage="1" showErrorMessage="1" sqref="R1356" xr:uid="{00000000-0002-0000-0000-000050070000}">
      <formula1>"1416"</formula1>
    </dataValidation>
    <dataValidation type="list" allowBlank="1" showInputMessage="1" showErrorMessage="1" sqref="A1357:B1357 S1357:T1357" xr:uid="{00000000-0002-0000-0000-000051070000}">
      <formula1>"10078"</formula1>
    </dataValidation>
    <dataValidation type="list" allowBlank="1" showInputMessage="1" showErrorMessage="1" sqref="D1357:D1369" xr:uid="{00000000-0002-0000-0000-000052070000}">
      <formula1>"10077,10077"</formula1>
    </dataValidation>
    <dataValidation type="list" allowBlank="1" showInputMessage="1" showErrorMessage="1" sqref="R1357" xr:uid="{00000000-0002-0000-0000-000053070000}">
      <formula1>"1417"</formula1>
    </dataValidation>
    <dataValidation type="list" allowBlank="1" showInputMessage="1" showErrorMessage="1" sqref="A1358:B1358 S1358:T1358" xr:uid="{00000000-0002-0000-0000-000054070000}">
      <formula1>"10079"</formula1>
    </dataValidation>
    <dataValidation type="list" allowBlank="1" showInputMessage="1" showErrorMessage="1" sqref="R1358" xr:uid="{00000000-0002-0000-0000-000055070000}">
      <formula1>"1418"</formula1>
    </dataValidation>
    <dataValidation type="list" allowBlank="1" showInputMessage="1" showErrorMessage="1" sqref="A1359:B1359 S1359:T1359" xr:uid="{00000000-0002-0000-0000-000056070000}">
      <formula1>"10080"</formula1>
    </dataValidation>
    <dataValidation type="list" allowBlank="1" showInputMessage="1" showErrorMessage="1" sqref="R1359" xr:uid="{00000000-0002-0000-0000-000057070000}">
      <formula1>"1419"</formula1>
    </dataValidation>
    <dataValidation type="list" allowBlank="1" showInputMessage="1" showErrorMessage="1" sqref="A1360:B1360 S1360:T1360" xr:uid="{00000000-0002-0000-0000-000058070000}">
      <formula1>"10081"</formula1>
    </dataValidation>
    <dataValidation type="list" allowBlank="1" showInputMessage="1" showErrorMessage="1" sqref="R1360" xr:uid="{00000000-0002-0000-0000-000059070000}">
      <formula1>"1420"</formula1>
    </dataValidation>
    <dataValidation type="list" allowBlank="1" showInputMessage="1" showErrorMessage="1" sqref="A1361:B1361 S1361:T1361" xr:uid="{00000000-0002-0000-0000-00005A070000}">
      <formula1>"10082"</formula1>
    </dataValidation>
    <dataValidation type="list" allowBlank="1" showInputMessage="1" showErrorMessage="1" sqref="R1361" xr:uid="{00000000-0002-0000-0000-00005B070000}">
      <formula1>"1421"</formula1>
    </dataValidation>
    <dataValidation type="list" allowBlank="1" showInputMessage="1" showErrorMessage="1" sqref="A1362:B1362 S1362:T1362" xr:uid="{00000000-0002-0000-0000-00005C070000}">
      <formula1>"10083"</formula1>
    </dataValidation>
    <dataValidation type="list" allowBlank="1" showInputMessage="1" showErrorMessage="1" sqref="R1362" xr:uid="{00000000-0002-0000-0000-00005D070000}">
      <formula1>"1422"</formula1>
    </dataValidation>
    <dataValidation type="list" allowBlank="1" showInputMessage="1" showErrorMessage="1" sqref="A1363:B1363 S1363:T1363" xr:uid="{00000000-0002-0000-0000-00005E070000}">
      <formula1>"10084"</formula1>
    </dataValidation>
    <dataValidation type="list" allowBlank="1" showInputMessage="1" showErrorMessage="1" sqref="R1363" xr:uid="{00000000-0002-0000-0000-00005F070000}">
      <formula1>"1423"</formula1>
    </dataValidation>
    <dataValidation type="list" allowBlank="1" showInputMessage="1" showErrorMessage="1" sqref="A1364:B1364 S1364:T1364" xr:uid="{00000000-0002-0000-0000-000060070000}">
      <formula1>"10085"</formula1>
    </dataValidation>
    <dataValidation type="list" allowBlank="1" showInputMessage="1" showErrorMessage="1" sqref="R1364" xr:uid="{00000000-0002-0000-0000-000061070000}">
      <formula1>"1424"</formula1>
    </dataValidation>
    <dataValidation type="list" allowBlank="1" showInputMessage="1" showErrorMessage="1" sqref="A1365:B1365 S1365:T1365" xr:uid="{00000000-0002-0000-0000-000062070000}">
      <formula1>"10086"</formula1>
    </dataValidation>
    <dataValidation type="list" allowBlank="1" showInputMessage="1" showErrorMessage="1" sqref="R1365" xr:uid="{00000000-0002-0000-0000-000063070000}">
      <formula1>"1425"</formula1>
    </dataValidation>
    <dataValidation type="list" allowBlank="1" showInputMessage="1" showErrorMessage="1" sqref="A1366:B1366 S1366:T1366" xr:uid="{00000000-0002-0000-0000-000064070000}">
      <formula1>"10087"</formula1>
    </dataValidation>
    <dataValidation type="list" allowBlank="1" showInputMessage="1" showErrorMessage="1" sqref="R1366" xr:uid="{00000000-0002-0000-0000-000065070000}">
      <formula1>"1426"</formula1>
    </dataValidation>
    <dataValidation type="list" allowBlank="1" showInputMessage="1" showErrorMessage="1" sqref="A1367:B1367 S1367:T1367" xr:uid="{00000000-0002-0000-0000-000066070000}">
      <formula1>"10088"</formula1>
    </dataValidation>
    <dataValidation type="list" allowBlank="1" showInputMessage="1" showErrorMessage="1" sqref="R1367" xr:uid="{00000000-0002-0000-0000-000067070000}">
      <formula1>"1427"</formula1>
    </dataValidation>
    <dataValidation type="list" allowBlank="1" showInputMessage="1" showErrorMessage="1" sqref="A1368:B1368 S1368:T1368" xr:uid="{00000000-0002-0000-0000-000068070000}">
      <formula1>"10089"</formula1>
    </dataValidation>
    <dataValidation type="list" allowBlank="1" showInputMessage="1" showErrorMessage="1" sqref="R1368" xr:uid="{00000000-0002-0000-0000-000069070000}">
      <formula1>"1428"</formula1>
    </dataValidation>
    <dataValidation type="list" allowBlank="1" showInputMessage="1" showErrorMessage="1" sqref="A1369:B1369 S1369:T1369" xr:uid="{00000000-0002-0000-0000-00006A070000}">
      <formula1>"10090"</formula1>
    </dataValidation>
    <dataValidation type="list" allowBlank="1" showInputMessage="1" showErrorMessage="1" sqref="R1369" xr:uid="{00000000-0002-0000-0000-00006B070000}">
      <formula1>"1429"</formula1>
    </dataValidation>
    <dataValidation type="list" allowBlank="1" showInputMessage="1" showErrorMessage="1" sqref="A1370:B1370 S1370:T1370" xr:uid="{00000000-0002-0000-0000-00006C070000}">
      <formula1>"10091"</formula1>
    </dataValidation>
    <dataValidation type="list" allowBlank="1" showInputMessage="1" showErrorMessage="1" sqref="R1370" xr:uid="{00000000-0002-0000-0000-00006D070000}">
      <formula1>"1430"</formula1>
    </dataValidation>
    <dataValidation type="list" allowBlank="1" showInputMessage="1" showErrorMessage="1" sqref="A1371:B1371 S1371:T1371" xr:uid="{00000000-0002-0000-0000-00006E070000}">
      <formula1>"10092"</formula1>
    </dataValidation>
    <dataValidation type="list" allowBlank="1" showInputMessage="1" showErrorMessage="1" sqref="D1371:D1376" xr:uid="{00000000-0002-0000-0000-00006F070000}">
      <formula1>"10091,10091"</formula1>
    </dataValidation>
    <dataValidation type="list" allowBlank="1" showInputMessage="1" showErrorMessage="1" sqref="R1371" xr:uid="{00000000-0002-0000-0000-000070070000}">
      <formula1>"1431"</formula1>
    </dataValidation>
    <dataValidation type="list" allowBlank="1" showInputMessage="1" showErrorMessage="1" sqref="A1372:B1372 S1372:T1372" xr:uid="{00000000-0002-0000-0000-000071070000}">
      <formula1>"10093"</formula1>
    </dataValidation>
    <dataValidation type="list" allowBlank="1" showInputMessage="1" showErrorMessage="1" sqref="R1372" xr:uid="{00000000-0002-0000-0000-000072070000}">
      <formula1>"1432"</formula1>
    </dataValidation>
    <dataValidation type="list" allowBlank="1" showInputMessage="1" showErrorMessage="1" sqref="A1373:B1373 S1373:T1373" xr:uid="{00000000-0002-0000-0000-000073070000}">
      <formula1>"10094"</formula1>
    </dataValidation>
    <dataValidation type="list" allowBlank="1" showInputMessage="1" showErrorMessage="1" sqref="R1373" xr:uid="{00000000-0002-0000-0000-000074070000}">
      <formula1>"1433"</formula1>
    </dataValidation>
    <dataValidation type="list" allowBlank="1" showInputMessage="1" showErrorMessage="1" sqref="A1374:B1374 S1374:T1374" xr:uid="{00000000-0002-0000-0000-000075070000}">
      <formula1>"10095"</formula1>
    </dataValidation>
    <dataValidation type="list" allowBlank="1" showInputMessage="1" showErrorMessage="1" sqref="R1374" xr:uid="{00000000-0002-0000-0000-000076070000}">
      <formula1>"1434"</formula1>
    </dataValidation>
    <dataValidation type="list" allowBlank="1" showInputMessage="1" showErrorMessage="1" sqref="A1375:B1375 S1375:T1375" xr:uid="{00000000-0002-0000-0000-000077070000}">
      <formula1>"10096"</formula1>
    </dataValidation>
    <dataValidation type="list" allowBlank="1" showInputMessage="1" showErrorMessage="1" sqref="R1375" xr:uid="{00000000-0002-0000-0000-000078070000}">
      <formula1>"1435"</formula1>
    </dataValidation>
    <dataValidation type="list" allowBlank="1" showInputMessage="1" showErrorMessage="1" sqref="D1377" xr:uid="{00000000-0002-0000-0000-000079070000}">
      <formula1>"10097,10097"</formula1>
    </dataValidation>
    <dataValidation type="list" allowBlank="1" showInputMessage="1" showErrorMessage="1" sqref="R1376" xr:uid="{00000000-0002-0000-0000-00007A070000}">
      <formula1>"1436"</formula1>
    </dataValidation>
    <dataValidation type="list" allowBlank="1" showInputMessage="1" showErrorMessage="1" sqref="A1376:B1376 S1376:T1376" xr:uid="{00000000-0002-0000-0000-00007B070000}">
      <formula1>"10097"</formula1>
    </dataValidation>
    <dataValidation type="list" allowBlank="1" showInputMessage="1" showErrorMessage="1" sqref="R1377:R1378" xr:uid="{00000000-0002-0000-0000-00007C070000}">
      <formula1>"1439"</formula1>
    </dataValidation>
    <dataValidation type="list" allowBlank="1" showInputMessage="1" showErrorMessage="1" sqref="A1378:B1378 S1378:T1378" xr:uid="{00000000-0002-0000-0000-00007D070000}">
      <formula1>"10260"</formula1>
    </dataValidation>
    <dataValidation type="list" allowBlank="1" showInputMessage="1" showErrorMessage="1" sqref="A1379:B1379 S1379:T1379" xr:uid="{00000000-0002-0000-0000-00007E070000}">
      <formula1>"10261"</formula1>
    </dataValidation>
    <dataValidation type="list" allowBlank="1" showInputMessage="1" showErrorMessage="1" sqref="R1379" xr:uid="{00000000-0002-0000-0000-00007F070000}">
      <formula1>"1440"</formula1>
    </dataValidation>
    <dataValidation type="list" allowBlank="1" showInputMessage="1" showErrorMessage="1" sqref="A1380:B1380 S1380:T1380" xr:uid="{00000000-0002-0000-0000-000080070000}">
      <formula1>"10262"</formula1>
    </dataValidation>
    <dataValidation type="list" allowBlank="1" showInputMessage="1" showErrorMessage="1" sqref="R1380" xr:uid="{00000000-0002-0000-0000-000081070000}">
      <formula1>"1441"</formula1>
    </dataValidation>
    <dataValidation type="list" allowBlank="1" showInputMessage="1" showErrorMessage="1" sqref="A1381:B1381 S1381:T1381" xr:uid="{00000000-0002-0000-0000-000082070000}">
      <formula1>"10263"</formula1>
    </dataValidation>
    <dataValidation type="list" allowBlank="1" showInputMessage="1" showErrorMessage="1" sqref="R1381" xr:uid="{00000000-0002-0000-0000-000083070000}">
      <formula1>"1442"</formula1>
    </dataValidation>
    <dataValidation type="list" allowBlank="1" showInputMessage="1" showErrorMessage="1" sqref="A1414:B1414 S1414:T1414 F1132 S1432:T1432 S1448:T1448 S1505:T1505 S1512:T1512" xr:uid="{00000000-0002-0000-0000-000084070000}">
      <formula1>"10255"</formula1>
    </dataValidation>
    <dataValidation type="list" allowBlank="1" showInputMessage="1" showErrorMessage="1" sqref="R1414 R1432 R1448 R1505 R1512" xr:uid="{00000000-0002-0000-0000-000085070000}">
      <formula1>"1443"</formula1>
    </dataValidation>
    <dataValidation type="list" allowBlank="1" showInputMessage="1" showErrorMessage="1" sqref="A1415:B1415 S1415:T1415" xr:uid="{00000000-0002-0000-0000-000086070000}">
      <formula1>"10256"</formula1>
    </dataValidation>
    <dataValidation type="list" allowBlank="1" showInputMessage="1" showErrorMessage="1" sqref="D1415:D1418 D1420:D1422 D1424:D1431" xr:uid="{00000000-0002-0000-0000-000087070000}">
      <formula1>"10255,10255"</formula1>
    </dataValidation>
    <dataValidation type="list" allowBlank="1" showInputMessage="1" showErrorMessage="1" sqref="R1415" xr:uid="{00000000-0002-0000-0000-000088070000}">
      <formula1>"1444"</formula1>
    </dataValidation>
    <dataValidation type="list" allowBlank="1" showInputMessage="1" showErrorMessage="1" sqref="A1416:B1416 S1416:T1416" xr:uid="{00000000-0002-0000-0000-000089070000}">
      <formula1>"10257"</formula1>
    </dataValidation>
    <dataValidation type="list" allowBlank="1" showInputMessage="1" showErrorMessage="1" sqref="R1416" xr:uid="{00000000-0002-0000-0000-00008A070000}">
      <formula1>"1445"</formula1>
    </dataValidation>
    <dataValidation type="list" allowBlank="1" showInputMessage="1" showErrorMessage="1" sqref="A1417:B1417 S1417:T1417" xr:uid="{00000000-0002-0000-0000-00008B070000}">
      <formula1>"10258"</formula1>
    </dataValidation>
    <dataValidation type="list" allowBlank="1" showInputMessage="1" showErrorMessage="1" sqref="R1417" xr:uid="{00000000-0002-0000-0000-00008C070000}">
      <formula1>"1446"</formula1>
    </dataValidation>
    <dataValidation type="list" allowBlank="1" showInputMessage="1" showErrorMessage="1" sqref="A1418:B1418 S1418:T1418" xr:uid="{00000000-0002-0000-0000-00008D070000}">
      <formula1>"10259"</formula1>
    </dataValidation>
    <dataValidation type="list" allowBlank="1" showInputMessage="1" showErrorMessage="1" sqref="R1418" xr:uid="{00000000-0002-0000-0000-00008E070000}">
      <formula1>"1447"</formula1>
    </dataValidation>
    <dataValidation type="list" allowBlank="1" showInputMessage="1" showErrorMessage="1" sqref="A1419:B1419 S1419:T1419" xr:uid="{00000000-0002-0000-0000-00008F070000}">
      <formula1>"10270"</formula1>
    </dataValidation>
    <dataValidation type="list" allowBlank="1" showInputMessage="1" showErrorMessage="1" sqref="D1419" xr:uid="{00000000-0002-0000-0000-000090070000}">
      <formula1>"10259,10259"</formula1>
    </dataValidation>
    <dataValidation type="list" allowBlank="1" showInputMessage="1" showErrorMessage="1" sqref="R1419" xr:uid="{00000000-0002-0000-0000-000091070000}">
      <formula1>"1448"</formula1>
    </dataValidation>
    <dataValidation type="list" allowBlank="1" showInputMessage="1" showErrorMessage="1" sqref="A1420:B1420 S1420:T1420" xr:uid="{00000000-0002-0000-0000-000092070000}">
      <formula1>"10271"</formula1>
    </dataValidation>
    <dataValidation type="list" allowBlank="1" showInputMessage="1" showErrorMessage="1" sqref="R1420" xr:uid="{00000000-0002-0000-0000-000093070000}">
      <formula1>"1449"</formula1>
    </dataValidation>
    <dataValidation type="list" allowBlank="1" showInputMessage="1" showErrorMessage="1" sqref="A1421:B1421 S1421:T1421" xr:uid="{00000000-0002-0000-0000-000094070000}">
      <formula1>"10272"</formula1>
    </dataValidation>
    <dataValidation type="list" allowBlank="1" showInputMessage="1" showErrorMessage="1" sqref="H1421" xr:uid="{00000000-0002-0000-0000-000095070000}">
      <formula1>"Header 5"</formula1>
    </dataValidation>
    <dataValidation type="list" allowBlank="1" showInputMessage="1" showErrorMessage="1" sqref="R1421" xr:uid="{00000000-0002-0000-0000-000096070000}">
      <formula1>"1450"</formula1>
    </dataValidation>
    <dataValidation type="list" allowBlank="1" showInputMessage="1" showErrorMessage="1" sqref="A1433:B1433 S1433:T1433 F1423 F1694 F1684" xr:uid="{00000000-0002-0000-0000-000097070000}">
      <formula1>"10310"</formula1>
    </dataValidation>
    <dataValidation type="list" allowBlank="1" showInputMessage="1" showErrorMessage="1" sqref="R1433" xr:uid="{00000000-0002-0000-0000-000098070000}">
      <formula1>"1451"</formula1>
    </dataValidation>
    <dataValidation type="list" allowBlank="1" showInputMessage="1" showErrorMessage="1" sqref="A1434:B1434 S1434:T1434" xr:uid="{00000000-0002-0000-0000-000099070000}">
      <formula1>"10311"</formula1>
    </dataValidation>
    <dataValidation type="list" allowBlank="1" showInputMessage="1" showErrorMessage="1" sqref="D1447 D1434:D1444" xr:uid="{00000000-0002-0000-0000-00009A070000}">
      <formula1>"10310,10310"</formula1>
    </dataValidation>
    <dataValidation type="list" allowBlank="1" showInputMessage="1" showErrorMessage="1" sqref="R1434" xr:uid="{00000000-0002-0000-0000-00009B070000}">
      <formula1>"1452"</formula1>
    </dataValidation>
    <dataValidation type="list" allowBlank="1" showInputMessage="1" showErrorMessage="1" sqref="A1435:B1435 S1435:T1435" xr:uid="{00000000-0002-0000-0000-00009C070000}">
      <formula1>"10312"</formula1>
    </dataValidation>
    <dataValidation type="list" allowBlank="1" showInputMessage="1" showErrorMessage="1" sqref="R1435" xr:uid="{00000000-0002-0000-0000-00009D070000}">
      <formula1>"1453"</formula1>
    </dataValidation>
    <dataValidation type="list" allowBlank="1" showInputMessage="1" showErrorMessage="1" sqref="A1436:B1436 S1436:T1436" xr:uid="{00000000-0002-0000-0000-00009E070000}">
      <formula1>"10313"</formula1>
    </dataValidation>
    <dataValidation type="list" allowBlank="1" showInputMessage="1" showErrorMessage="1" sqref="R1436" xr:uid="{00000000-0002-0000-0000-00009F070000}">
      <formula1>"1454"</formula1>
    </dataValidation>
    <dataValidation type="list" allowBlank="1" showInputMessage="1" showErrorMessage="1" sqref="A1437:B1437 S1437:T1437" xr:uid="{00000000-0002-0000-0000-0000A0070000}">
      <formula1>"10314"</formula1>
    </dataValidation>
    <dataValidation type="list" allowBlank="1" showInputMessage="1" showErrorMessage="1" sqref="R1437" xr:uid="{00000000-0002-0000-0000-0000A1070000}">
      <formula1>"1455"</formula1>
    </dataValidation>
    <dataValidation type="list" allowBlank="1" showInputMessage="1" showErrorMessage="1" sqref="A1438:B1438 S1438:T1438" xr:uid="{00000000-0002-0000-0000-0000A2070000}">
      <formula1>"10315"</formula1>
    </dataValidation>
    <dataValidation type="list" allowBlank="1" showInputMessage="1" showErrorMessage="1" sqref="R1438" xr:uid="{00000000-0002-0000-0000-0000A3070000}">
      <formula1>"1456"</formula1>
    </dataValidation>
    <dataValidation type="list" allowBlank="1" showInputMessage="1" showErrorMessage="1" sqref="A1439:B1439 S1439:T1439" xr:uid="{00000000-0002-0000-0000-0000A4070000}">
      <formula1>"10316"</formula1>
    </dataValidation>
    <dataValidation type="list" allowBlank="1" showInputMessage="1" showErrorMessage="1" sqref="R1439" xr:uid="{00000000-0002-0000-0000-0000A5070000}">
      <formula1>"1457"</formula1>
    </dataValidation>
    <dataValidation type="list" allowBlank="1" showInputMessage="1" showErrorMessage="1" sqref="A1440:B1440 S1440:T1440" xr:uid="{00000000-0002-0000-0000-0000A6070000}">
      <formula1>"10317"</formula1>
    </dataValidation>
    <dataValidation type="list" allowBlank="1" showInputMessage="1" showErrorMessage="1" sqref="R1440" xr:uid="{00000000-0002-0000-0000-0000A7070000}">
      <formula1>"1458"</formula1>
    </dataValidation>
    <dataValidation type="list" allowBlank="1" showInputMessage="1" showErrorMessage="1" sqref="A1441:B1441 S1441:T1441" xr:uid="{00000000-0002-0000-0000-0000A8070000}">
      <formula1>"10318"</formula1>
    </dataValidation>
    <dataValidation type="list" allowBlank="1" showInputMessage="1" showErrorMessage="1" sqref="R1441" xr:uid="{00000000-0002-0000-0000-0000A9070000}">
      <formula1>"1459"</formula1>
    </dataValidation>
    <dataValidation type="list" allowBlank="1" showInputMessage="1" showErrorMessage="1" sqref="A1442:B1442 S1442:T1442" xr:uid="{00000000-0002-0000-0000-0000AA070000}">
      <formula1>"10319"</formula1>
    </dataValidation>
    <dataValidation type="list" allowBlank="1" showInputMessage="1" showErrorMessage="1" sqref="R1442" xr:uid="{00000000-0002-0000-0000-0000AB070000}">
      <formula1>"1460"</formula1>
    </dataValidation>
    <dataValidation type="list" allowBlank="1" showInputMessage="1" showErrorMessage="1" sqref="A1443:B1443 S1443:T1443" xr:uid="{00000000-0002-0000-0000-0000AC070000}">
      <formula1>"10320"</formula1>
    </dataValidation>
    <dataValidation type="list" allowBlank="1" showInputMessage="1" showErrorMessage="1" sqref="R1443" xr:uid="{00000000-0002-0000-0000-0000AD070000}">
      <formula1>"1461"</formula1>
    </dataValidation>
    <dataValidation type="list" allowBlank="1" showInputMessage="1" showErrorMessage="1" sqref="A1444:B1444 S1444:T1444" xr:uid="{00000000-0002-0000-0000-0000AE070000}">
      <formula1>"10321"</formula1>
    </dataValidation>
    <dataValidation type="list" allowBlank="1" showInputMessage="1" showErrorMessage="1" sqref="R1444" xr:uid="{00000000-0002-0000-0000-0000AF070000}">
      <formula1>"1462"</formula1>
    </dataValidation>
    <dataValidation type="list" allowBlank="1" showInputMessage="1" showErrorMessage="1" sqref="A1445:B1445 S1445:T1445" xr:uid="{00000000-0002-0000-0000-0000B0070000}">
      <formula1>"10322"</formula1>
    </dataValidation>
    <dataValidation type="list" allowBlank="1" showInputMessage="1" showErrorMessage="1" sqref="D1445:D1446" xr:uid="{00000000-0002-0000-0000-0000B1070000}">
      <formula1>"10321,10321"</formula1>
    </dataValidation>
    <dataValidation type="list" allowBlank="1" showInputMessage="1" showErrorMessage="1" sqref="R1445" xr:uid="{00000000-0002-0000-0000-0000B2070000}">
      <formula1>"1463"</formula1>
    </dataValidation>
    <dataValidation type="list" allowBlank="1" showInputMessage="1" showErrorMessage="1" sqref="A1446:B1446 S1446:T1446" xr:uid="{00000000-0002-0000-0000-0000B3070000}">
      <formula1>"10323"</formula1>
    </dataValidation>
    <dataValidation type="list" allowBlank="1" showInputMessage="1" showErrorMessage="1" sqref="R1446" xr:uid="{00000000-0002-0000-0000-0000B4070000}">
      <formula1>"1464"</formula1>
    </dataValidation>
    <dataValidation type="list" allowBlank="1" showInputMessage="1" showErrorMessage="1" sqref="A1447:B1447 S1447:T1447" xr:uid="{00000000-0002-0000-0000-0000B5070000}">
      <formula1>"10324"</formula1>
    </dataValidation>
    <dataValidation type="list" allowBlank="1" showInputMessage="1" showErrorMessage="1" sqref="R1447" xr:uid="{00000000-0002-0000-0000-0000B6070000}">
      <formula1>"1465"</formula1>
    </dataValidation>
    <dataValidation type="list" allowBlank="1" showInputMessage="1" showErrorMessage="1" sqref="A1422:B1422 S1422:T1422" xr:uid="{00000000-0002-0000-0000-0000B7070000}">
      <formula1>"10273"</formula1>
    </dataValidation>
    <dataValidation type="list" allowBlank="1" showInputMessage="1" showErrorMessage="1" sqref="R1422" xr:uid="{00000000-0002-0000-0000-0000B8070000}">
      <formula1>"1466"</formula1>
    </dataValidation>
    <dataValidation type="list" allowBlank="1" showInputMessage="1" showErrorMessage="1" sqref="A1424:B1424 S1424:T1424" xr:uid="{00000000-0002-0000-0000-0000B9070000}">
      <formula1>"10274"</formula1>
    </dataValidation>
    <dataValidation type="list" allowBlank="1" showInputMessage="1" showErrorMessage="1" sqref="R1424" xr:uid="{00000000-0002-0000-0000-0000BA070000}">
      <formula1>"1467"</formula1>
    </dataValidation>
    <dataValidation type="list" allowBlank="1" showInputMessage="1" showErrorMessage="1" sqref="A1425:B1425 S1425:T1425" xr:uid="{00000000-0002-0000-0000-0000BB070000}">
      <formula1>"10275"</formula1>
    </dataValidation>
    <dataValidation type="list" allowBlank="1" showInputMessage="1" showErrorMessage="1" sqref="H1425" xr:uid="{00000000-0002-0000-0000-0000BC070000}">
      <formula1>"Breadcrumb"</formula1>
    </dataValidation>
    <dataValidation type="list" allowBlank="1" showInputMessage="1" showErrorMessage="1" sqref="R1425" xr:uid="{00000000-0002-0000-0000-0000BD070000}">
      <formula1>"1468"</formula1>
    </dataValidation>
    <dataValidation type="list" allowBlank="1" showInputMessage="1" showErrorMessage="1" sqref="A1426:B1426 S1426:T1426" xr:uid="{00000000-0002-0000-0000-0000BE070000}">
      <formula1>"10276"</formula1>
    </dataValidation>
    <dataValidation type="list" allowBlank="1" showInputMessage="1" showErrorMessage="1" sqref="R1426" xr:uid="{00000000-0002-0000-0000-0000BF070000}">
      <formula1>"1469"</formula1>
    </dataValidation>
    <dataValidation type="list" allowBlank="1" showInputMessage="1" showErrorMessage="1" sqref="A1427:B1427 S1427:T1427" xr:uid="{00000000-0002-0000-0000-0000C0070000}">
      <formula1>"10277"</formula1>
    </dataValidation>
    <dataValidation type="list" allowBlank="1" showInputMessage="1" showErrorMessage="1" sqref="R1427" xr:uid="{00000000-0002-0000-0000-0000C1070000}">
      <formula1>"1470"</formula1>
    </dataValidation>
    <dataValidation type="list" allowBlank="1" showInputMessage="1" showErrorMessage="1" sqref="A1428:B1428 S1428:T1428" xr:uid="{00000000-0002-0000-0000-0000C2070000}">
      <formula1>"10278"</formula1>
    </dataValidation>
    <dataValidation type="list" allowBlank="1" showInputMessage="1" showErrorMessage="1" sqref="R1428" xr:uid="{00000000-0002-0000-0000-0000C3070000}">
      <formula1>"1471"</formula1>
    </dataValidation>
    <dataValidation type="list" allowBlank="1" showInputMessage="1" showErrorMessage="1" sqref="X1428 X1664" xr:uid="{00000000-0002-0000-0000-0000C4070000}">
      <formula1>"Select item"</formula1>
    </dataValidation>
    <dataValidation type="list" allowBlank="1" showInputMessage="1" showErrorMessage="1" sqref="A1429:B1429 S1429:T1429" xr:uid="{00000000-0002-0000-0000-0000C5070000}">
      <formula1>"10279"</formula1>
    </dataValidation>
    <dataValidation type="list" allowBlank="1" showInputMessage="1" showErrorMessage="1" sqref="R1429" xr:uid="{00000000-0002-0000-0000-0000C6070000}">
      <formula1>"1472"</formula1>
    </dataValidation>
    <dataValidation type="list" allowBlank="1" showInputMessage="1" showErrorMessage="1" sqref="A1430:B1430 S1430:T1430" xr:uid="{00000000-0002-0000-0000-0000C7070000}">
      <formula1>"10280"</formula1>
    </dataValidation>
    <dataValidation type="list" allowBlank="1" showInputMessage="1" showErrorMessage="1" sqref="R1430" xr:uid="{00000000-0002-0000-0000-0000C8070000}">
      <formula1>"1473"</formula1>
    </dataValidation>
    <dataValidation type="list" allowBlank="1" showInputMessage="1" showErrorMessage="1" sqref="A1431:B1431 S1431:T1431" xr:uid="{00000000-0002-0000-0000-0000C9070000}">
      <formula1>"10281"</formula1>
    </dataValidation>
    <dataValidation type="list" allowBlank="1" showInputMessage="1" showErrorMessage="1" sqref="R1431" xr:uid="{00000000-0002-0000-0000-0000CA070000}">
      <formula1>"1474"</formula1>
    </dataValidation>
    <dataValidation type="list" allowBlank="1" showInputMessage="1" showErrorMessage="1" sqref="A1423:B1423 S1423:T1423" xr:uid="{00000000-0002-0000-0000-0000CB070000}">
      <formula1>"10282"</formula1>
    </dataValidation>
    <dataValidation type="list" allowBlank="1" showInputMessage="1" showErrorMessage="1" sqref="D1423" xr:uid="{00000000-0002-0000-0000-0000CC070000}">
      <formula1>"10273,10273"</formula1>
    </dataValidation>
    <dataValidation type="list" allowBlank="1" showInputMessage="1" showErrorMessage="1" sqref="R1423"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A1449:B1449 S1449:T1449 F1134" xr:uid="{229E1E3B-59C6-4A68-A645-FE3B7711ECF7}">
      <formula1>"10330"</formula1>
    </dataValidation>
    <dataValidation type="list" allowBlank="1" showInputMessage="1" showErrorMessage="1" sqref="R1449" xr:uid="{1DD675A0-DFF4-4DE2-8ED8-61A0248565E2}">
      <formula1>"1478"</formula1>
    </dataValidation>
    <dataValidation type="list" allowBlank="1" showInputMessage="1" showErrorMessage="1" sqref="A1450:B1450 S1450:T1450" xr:uid="{3D909667-067C-4A1E-BFF4-ED43EE3C07B1}">
      <formula1>"10331"</formula1>
    </dataValidation>
    <dataValidation type="list" allowBlank="1" showInputMessage="1" showErrorMessage="1" sqref="D1450:D1452 D1487 D1497 D1503:D1504" xr:uid="{B80AAE61-20D6-4FD5-9B20-6D74145F4132}">
      <formula1>"10330,10330"</formula1>
    </dataValidation>
    <dataValidation type="list" allowBlank="1" showInputMessage="1" showErrorMessage="1" sqref="R1450" xr:uid="{86F3A2D4-8B65-4C42-83B3-2BA3A23654EB}">
      <formula1>"1479"</formula1>
    </dataValidation>
    <dataValidation type="list" allowBlank="1" showInputMessage="1" showErrorMessage="1" sqref="A1451:B1451 S1451:T1451" xr:uid="{17F3171F-5A7E-4469-BDA9-DD3209B19F97}">
      <formula1>"10332"</formula1>
    </dataValidation>
    <dataValidation type="list" allowBlank="1" showInputMessage="1" showErrorMessage="1" sqref="A1506:B1506 S1506:T1506 F1451 F1515 F1689" xr:uid="{93EB0FFD-10CF-4EB5-81D4-11FE3F49A073}">
      <formula1>"10360"</formula1>
    </dataValidation>
    <dataValidation type="list" allowBlank="1" showInputMessage="1" showErrorMessage="1" sqref="R1506" xr:uid="{DBD8302B-1598-4F6F-8945-BAACB8F6FD59}">
      <formula1>"1481"</formula1>
    </dataValidation>
    <dataValidation type="list" allowBlank="1" showInputMessage="1" showErrorMessage="1" sqref="A1507:B1507 S1507:T1507" xr:uid="{477D3A93-F75F-4CD2-9BED-A37B53FDBD8C}">
      <formula1>"10361"</formula1>
    </dataValidation>
    <dataValidation type="list" allowBlank="1" showInputMessage="1" showErrorMessage="1" sqref="D1507:D1510" xr:uid="{A9BF742F-BBC5-4B96-B96B-A1235E55A38B}">
      <formula1>"10360,10360"</formula1>
    </dataValidation>
    <dataValidation type="list" allowBlank="1" showInputMessage="1" showErrorMessage="1" sqref="R1507" xr:uid="{E4954C4D-0B68-4214-A9B6-85C02CE33E09}">
      <formula1>"1482"</formula1>
    </dataValidation>
    <dataValidation type="list" allowBlank="1" showInputMessage="1" showErrorMessage="1" sqref="A1508:B1508 S1508:T1508" xr:uid="{134A5603-384E-4DC5-A476-A6BA9D56D34B}">
      <formula1>"10362"</formula1>
    </dataValidation>
    <dataValidation type="list" allowBlank="1" showInputMessage="1" showErrorMessage="1" sqref="R1508" xr:uid="{3A6304E0-19BC-40F6-B5D7-DA8DEE147A08}">
      <formula1>"1483"</formula1>
    </dataValidation>
    <dataValidation type="list" allowBlank="1" showInputMessage="1" showErrorMessage="1" sqref="A1509:B1509 S1509:T1509" xr:uid="{6F8824F5-6903-4B21-85C1-4267E66D4512}">
      <formula1>"10363"</formula1>
    </dataValidation>
    <dataValidation type="list" allowBlank="1" showInputMessage="1" showErrorMessage="1" sqref="R1509" xr:uid="{4869DD06-721D-456A-BB10-C8A14C92C03C}">
      <formula1>"1484"</formula1>
    </dataValidation>
    <dataValidation type="list" allowBlank="1" showInputMessage="1" showErrorMessage="1" sqref="A1510:B1510 S1510:T1510" xr:uid="{610A326E-E612-4DAF-82AC-FCCECE1F97B0}">
      <formula1>"10364"</formula1>
    </dataValidation>
    <dataValidation type="list" allowBlank="1" showInputMessage="1" showErrorMessage="1" sqref="R1510" xr:uid="{69570374-F0C2-4FD8-90F9-9E1291738081}">
      <formula1>"1485"</formula1>
    </dataValidation>
    <dataValidation type="list" allowBlank="1" showInputMessage="1" showErrorMessage="1" sqref="A1511:B1511 S1511:T1511" xr:uid="{75F04944-5B3C-4442-8F4F-02C83E233E8B}">
      <formula1>"10365"</formula1>
    </dataValidation>
    <dataValidation type="list" allowBlank="1" showInputMessage="1" showErrorMessage="1" sqref="D1511" xr:uid="{B2742DD5-2E1C-496F-BFEF-6815FBB6E0C4}">
      <formula1>"10364,10364"</formula1>
    </dataValidation>
    <dataValidation type="list" allowBlank="1" showInputMessage="1" showErrorMessage="1" sqref="R1511" xr:uid="{E6EC0796-04C8-46BB-853D-89C4F2C4656D}">
      <formula1>"1486"</formula1>
    </dataValidation>
    <dataValidation type="list" allowBlank="1" showInputMessage="1" showErrorMessage="1" sqref="R1451:R1452" xr:uid="{0F97EAC7-FF08-4B54-9616-B8A2698F6378}">
      <formula1>"1487"</formula1>
    </dataValidation>
    <dataValidation type="list" allowBlank="1" showInputMessage="1" showErrorMessage="1" sqref="A1452:B1452 S1452:T1452" xr:uid="{F183D61A-3520-473A-BEB5-F9ABBFC47D79}">
      <formula1>"10333"</formula1>
    </dataValidation>
    <dataValidation type="list" allowBlank="1" showInputMessage="1" showErrorMessage="1" sqref="D1466 D1454 D1477:D1478" xr:uid="{4CCEB804-B37A-4616-B778-CAE19F24DCE5}">
      <formula1>"10334,10334"</formula1>
    </dataValidation>
    <dataValidation type="list" allowBlank="1" showInputMessage="1" showErrorMessage="1" sqref="R1453" xr:uid="{CC985677-6684-4026-87F5-F6B3266CC416}">
      <formula1>"1488"</formula1>
    </dataValidation>
    <dataValidation type="list" allowBlank="1" showInputMessage="1" showErrorMessage="1" sqref="S1455 B1458 A1455 T1458" xr:uid="{9CF93175-4290-48BD-9B33-43D73942A0B3}">
      <formula1>"1248"</formula1>
    </dataValidation>
    <dataValidation type="list" allowBlank="1" showInputMessage="1" showErrorMessage="1" sqref="D1455:D1465" xr:uid="{B5C5E260-D240-4309-B968-193F5552747B}">
      <formula1>"1247,1244"</formula1>
    </dataValidation>
    <dataValidation type="list" allowBlank="1" showInputMessage="1" showErrorMessage="1" sqref="S1458 B1461 A1458 T1461" xr:uid="{B6841F39-EE3B-4578-A7D8-FC24A48860CC}">
      <formula1>"1251"</formula1>
    </dataValidation>
    <dataValidation type="list" allowBlank="1" showInputMessage="1" showErrorMessage="1" sqref="S1460 B1463 A1460 T1463" xr:uid="{A63CB6A9-8357-4399-B7B6-E8B983ED786A}">
      <formula1>"1253"</formula1>
    </dataValidation>
    <dataValidation type="list" allowBlank="1" showInputMessage="1" showErrorMessage="1" sqref="B1466 T1466 A1463 S1463" xr:uid="{C76AEEC4-7B51-4275-B11B-482A08E6A50D}">
      <formula1>"1256"</formula1>
    </dataValidation>
    <dataValidation type="list" allowBlank="1" showInputMessage="1" showErrorMessage="1" sqref="D1467:D1476" xr:uid="{91A2C916-9DBD-47A3-9A09-2D60F0356242}">
      <formula1>"1259,1256"</formula1>
    </dataValidation>
    <dataValidation type="list" allowBlank="1" showInputMessage="1" showErrorMessage="1" sqref="B1475 A1472 S1472 T1475" xr:uid="{6F97F800-AEBA-44C1-8674-980A9BE1E56D}">
      <formula1>"1265"</formula1>
    </dataValidation>
    <dataValidation type="list" allowBlank="1" showInputMessage="1" showErrorMessage="1" sqref="A1453:B1453 S1453:T1453" xr:uid="{7034B81C-1A60-48E2-8803-7EEFA36D7962}">
      <formula1>"10334"</formula1>
    </dataValidation>
    <dataValidation type="list" allowBlank="1" showInputMessage="1" showErrorMessage="1" sqref="D1453" xr:uid="{1D7330CE-9C5C-4681-A4A1-9F36EBDE1B01}">
      <formula1>"10333,10333"</formula1>
    </dataValidation>
    <dataValidation type="list" allowBlank="1" showInputMessage="1" showErrorMessage="1" sqref="R1454:R1478" xr:uid="{D53296D7-06F3-4008-9D7A-C575C99D7A0D}">
      <formula1>"1513"</formula1>
    </dataValidation>
    <dataValidation type="list" allowBlank="1" showInputMessage="1" showErrorMessage="1" sqref="A1478:B1478 S1478:T1478" xr:uid="{92C7EAA3-5BD3-4885-80D9-D54EF94C7B80}">
      <formula1>"10335"</formula1>
    </dataValidation>
    <dataValidation type="list" allowBlank="1" showInputMessage="1" showErrorMessage="1" sqref="A1479:B1479 S1479:T1479" xr:uid="{633ED54C-72B4-44A5-90F7-1F60FDD7AF2B}">
      <formula1>"10336"</formula1>
    </dataValidation>
    <dataValidation type="list" allowBlank="1" showInputMessage="1" showErrorMessage="1" sqref="D1479:D1486" xr:uid="{07C76658-9DDB-4743-99DB-A3C5B10B2915}">
      <formula1>"10335,10335"</formula1>
    </dataValidation>
    <dataValidation type="list" allowBlank="1" showInputMessage="1" showErrorMessage="1" sqref="R1479" xr:uid="{B13E0A0D-19DC-426A-88F5-9E7F7AB6104A}">
      <formula1>"1514"</formula1>
    </dataValidation>
    <dataValidation type="list" allowBlank="1" showInputMessage="1" showErrorMessage="1" sqref="A1480:B1480 S1480:T1480" xr:uid="{FA4F9B7C-4913-46B7-AD6C-00C857AD5E9D}">
      <formula1>"10337"</formula1>
    </dataValidation>
    <dataValidation type="list" allowBlank="1" showInputMessage="1" showErrorMessage="1" sqref="R1480" xr:uid="{3D43621B-1C2B-4C9B-8323-05EE6373868F}">
      <formula1>"1515"</formula1>
    </dataValidation>
    <dataValidation type="list" allowBlank="1" showInputMessage="1" showErrorMessage="1" sqref="A1481:B1481 S1481:T1481" xr:uid="{98A44F1C-00EE-4341-BAD3-3E276711A3E5}">
      <formula1>"10338"</formula1>
    </dataValidation>
    <dataValidation type="list" allowBlank="1" showInputMessage="1" showErrorMessage="1" sqref="R1481" xr:uid="{541DA635-3B73-4531-A3DD-C2550AB8D870}">
      <formula1>"1516"</formula1>
    </dataValidation>
    <dataValidation type="list" allowBlank="1" showInputMessage="1" showErrorMessage="1" sqref="A1482:B1482 S1482:T1482" xr:uid="{133BBA77-7751-4B84-8FD2-20FF7CDC6F71}">
      <formula1>"10339"</formula1>
    </dataValidation>
    <dataValidation type="list" allowBlank="1" showInputMessage="1" showErrorMessage="1" sqref="R1482" xr:uid="{FCFCCCCA-7527-494C-81BA-8E71596035A3}">
      <formula1>"1517"</formula1>
    </dataValidation>
    <dataValidation type="list" allowBlank="1" showInputMessage="1" showErrorMessage="1" sqref="A1483:B1483 S1483:T1483" xr:uid="{303E29F2-B9E6-46EA-878B-FB8A2EFE03CF}">
      <formula1>"10340"</formula1>
    </dataValidation>
    <dataValidation type="list" allowBlank="1" showInputMessage="1" showErrorMessage="1" sqref="R1483" xr:uid="{05798B9E-770E-4A0B-AED9-408B9F78880A}">
      <formula1>"1518"</formula1>
    </dataValidation>
    <dataValidation type="list" allowBlank="1" showInputMessage="1" showErrorMessage="1" sqref="A1484:B1484 S1484:T1484" xr:uid="{46FFFD8A-56B6-46D4-BBD1-35059417A79F}">
      <formula1>"10341"</formula1>
    </dataValidation>
    <dataValidation type="list" allowBlank="1" showInputMessage="1" showErrorMessage="1" sqref="R1484" xr:uid="{20B196E7-D801-45D6-B918-A61EE2EE0BCB}">
      <formula1>"1519"</formula1>
    </dataValidation>
    <dataValidation type="list" allowBlank="1" showInputMessage="1" showErrorMessage="1" sqref="A1485:B1485 S1485:T1485" xr:uid="{7FFF7271-B845-411C-8551-A795727C0B1A}">
      <formula1>"10342"</formula1>
    </dataValidation>
    <dataValidation type="list" allowBlank="1" showInputMessage="1" showErrorMessage="1" sqref="R1485" xr:uid="{155F77E8-AB3E-4C96-81F8-D0A0C081EC57}">
      <formula1>"1520"</formula1>
    </dataValidation>
    <dataValidation type="list" allowBlank="1" showInputMessage="1" showErrorMessage="1" sqref="A1486:B1486 S1486:T1486" xr:uid="{AD9258B5-A0F3-40ED-8A89-E102E2D351A4}">
      <formula1>"10343"</formula1>
    </dataValidation>
    <dataValidation type="list" allowBlank="1" showInputMessage="1" showErrorMessage="1" sqref="R1486" xr:uid="{69943871-87B6-4020-8A6D-4F63878F0AAD}">
      <formula1>"1521"</formula1>
    </dataValidation>
    <dataValidation type="list" allowBlank="1" showInputMessage="1" showErrorMessage="1" sqref="A1487:B1487 S1487:T1487" xr:uid="{84C4B352-306E-4CF6-89D4-F6CFA82E4C88}">
      <formula1>"10344"</formula1>
    </dataValidation>
    <dataValidation type="list" allowBlank="1" showInputMessage="1" showErrorMessage="1" sqref="R1487" xr:uid="{587B441C-C2CE-46C7-AA67-B1157887706F}">
      <formula1>"1522"</formula1>
    </dataValidation>
    <dataValidation type="list" allowBlank="1" showInputMessage="1" showErrorMessage="1" sqref="A1488:B1488 S1488:T1488" xr:uid="{A48EBAC9-B865-4229-AE4A-B6A1E32DD6A4}">
      <formula1>"10345"</formula1>
    </dataValidation>
    <dataValidation type="list" allowBlank="1" showInputMessage="1" showErrorMessage="1" sqref="D1488:D1496" xr:uid="{03F669A4-4BAA-47DF-BF1A-2F74CA2518C3}">
      <formula1>"10344,10344"</formula1>
    </dataValidation>
    <dataValidation type="list" allowBlank="1" showInputMessage="1" showErrorMessage="1" sqref="R1488" xr:uid="{47DD4298-B618-4FF0-BF98-9D76B765F07E}">
      <formula1>"1523"</formula1>
    </dataValidation>
    <dataValidation type="list" allowBlank="1" showInputMessage="1" showErrorMessage="1" sqref="A1489:B1489 S1489:T1489" xr:uid="{18B08BD7-11E7-4780-8763-C6C89582C19D}">
      <formula1>"10346"</formula1>
    </dataValidation>
    <dataValidation type="list" allowBlank="1" showInputMessage="1" showErrorMessage="1" sqref="R1489" xr:uid="{20B838A2-7DAC-4C1F-AD13-03990BA40E65}">
      <formula1>"1524"</formula1>
    </dataValidation>
    <dataValidation type="list" allowBlank="1" showInputMessage="1" showErrorMessage="1" sqref="A1490:B1490 S1490:T1490" xr:uid="{05B9C5E9-72CA-4B79-A514-060B5E86DB97}">
      <formula1>"10347"</formula1>
    </dataValidation>
    <dataValidation type="list" allowBlank="1" showInputMessage="1" showErrorMessage="1" sqref="R1490" xr:uid="{7F0B19F0-E9B2-4414-BD2E-C3345C710CEE}">
      <formula1>"1525"</formula1>
    </dataValidation>
    <dataValidation type="list" allowBlank="1" showInputMessage="1" showErrorMessage="1" sqref="A1491:B1491 S1491:T1491" xr:uid="{0C64B3BF-63D9-4D65-A07B-C7969B30EB83}">
      <formula1>"10348"</formula1>
    </dataValidation>
    <dataValidation type="list" allowBlank="1" showInputMessage="1" showErrorMessage="1" sqref="R1491" xr:uid="{C88D99E5-08A8-4D2B-8DAE-9CB6B5433DEC}">
      <formula1>"1526"</formula1>
    </dataValidation>
    <dataValidation type="list" allowBlank="1" showInputMessage="1" showErrorMessage="1" sqref="A1492:B1492 S1492:T1492" xr:uid="{33F11B96-F7BE-4C12-B7E6-69E6B47AE2D6}">
      <formula1>"10349"</formula1>
    </dataValidation>
    <dataValidation type="list" allowBlank="1" showInputMessage="1" showErrorMessage="1" sqref="R1492" xr:uid="{B2F82F27-A923-4910-A34F-44E30F2865A3}">
      <formula1>"1527"</formula1>
    </dataValidation>
    <dataValidation type="list" allowBlank="1" showInputMessage="1" showErrorMessage="1" sqref="A1493:B1493 S1493:T1493" xr:uid="{CD0366F9-D0EA-4CB5-9B50-F2846DCCE5E8}">
      <formula1>"10350"</formula1>
    </dataValidation>
    <dataValidation type="list" allowBlank="1" showInputMessage="1" showErrorMessage="1" sqref="R1493" xr:uid="{891FD285-1AC5-4004-B234-786E4DFCBEC7}">
      <formula1>"1528"</formula1>
    </dataValidation>
    <dataValidation type="list" allowBlank="1" showInputMessage="1" showErrorMessage="1" sqref="A1494:B1494 S1494:T1494" xr:uid="{0E52761D-D8BF-41D5-A493-435F81B3AC35}">
      <formula1>"10351"</formula1>
    </dataValidation>
    <dataValidation type="list" allowBlank="1" showInputMessage="1" showErrorMessage="1" sqref="R1494" xr:uid="{661BEF41-E8C9-41A6-A542-B8F483EBF11D}">
      <formula1>"1529"</formula1>
    </dataValidation>
    <dataValidation type="list" allowBlank="1" showInputMessage="1" showErrorMessage="1" sqref="A1495:B1495 S1495:T1495" xr:uid="{C2F22501-5BE5-4080-92BF-EDD81B158149}">
      <formula1>"10352"</formula1>
    </dataValidation>
    <dataValidation type="list" allowBlank="1" showInputMessage="1" showErrorMessage="1" sqref="R1495" xr:uid="{01A97359-6A16-48FD-B207-3B23766AB548}">
      <formula1>"1530"</formula1>
    </dataValidation>
    <dataValidation type="list" allowBlank="1" showInputMessage="1" showErrorMessage="1" sqref="A1496:B1496 S1496:T1496" xr:uid="{1C57AA4E-CB31-4A38-B6F4-27CC18110AFB}">
      <formula1>"10353"</formula1>
    </dataValidation>
    <dataValidation type="list" allowBlank="1" showInputMessage="1" showErrorMessage="1" sqref="R1496" xr:uid="{FE59C81B-E3E2-47EC-B357-5703B8CE578F}">
      <formula1>"1531"</formula1>
    </dataValidation>
    <dataValidation type="list" allowBlank="1" showInputMessage="1" showErrorMessage="1" sqref="A1497:B1497 S1497:T1497" xr:uid="{0511350B-0322-4032-87B6-DAB6EF747FA0}">
      <formula1>"10354"</formula1>
    </dataValidation>
    <dataValidation type="list" allowBlank="1" showInputMessage="1" showErrorMessage="1" sqref="R1497" xr:uid="{B7B767AC-69F7-4688-ABC0-54FC1FBCDD38}">
      <formula1>"1532"</formula1>
    </dataValidation>
    <dataValidation type="list" allowBlank="1" showInputMessage="1" showErrorMessage="1" sqref="A1498:B1498 S1498:T1498" xr:uid="{7235F940-C9DA-40C3-9054-FF242A3EF155}">
      <formula1>"10355"</formula1>
    </dataValidation>
    <dataValidation type="list" allowBlank="1" showInputMessage="1" showErrorMessage="1" sqref="D1498:D1501" xr:uid="{9147F949-EB3D-432F-A967-170C6F0DFC04}">
      <formula1>"10354,10354"</formula1>
    </dataValidation>
    <dataValidation type="list" allowBlank="1" showInputMessage="1" showErrorMessage="1" sqref="R1498" xr:uid="{E9B0255D-2207-4FDB-B2E0-2354507BD644}">
      <formula1>"1533"</formula1>
    </dataValidation>
    <dataValidation type="list" allowBlank="1" showInputMessage="1" showErrorMessage="1" sqref="A1499:B1499 S1499:T1499" xr:uid="{97ECBBA6-FBD5-4A18-BBC9-F8044983DE66}">
      <formula1>"10356"</formula1>
    </dataValidation>
    <dataValidation type="list" allowBlank="1" showInputMessage="1" showErrorMessage="1" sqref="R1499" xr:uid="{6DF0A320-9D62-41BC-A3BB-DC02F2D3CC62}">
      <formula1>"1534"</formula1>
    </dataValidation>
    <dataValidation type="list" allowBlank="1" showInputMessage="1" showErrorMessage="1" sqref="A1500:B1500 S1500:T1500" xr:uid="{41E0B332-4EA5-41ED-B9E7-C7A3EC07209C}">
      <formula1>"10357"</formula1>
    </dataValidation>
    <dataValidation type="list" allowBlank="1" showInputMessage="1" showErrorMessage="1" sqref="R1500" xr:uid="{0D275335-E13F-4F31-8287-B2392009B0F1}">
      <formula1>"1535"</formula1>
    </dataValidation>
    <dataValidation type="list" allowBlank="1" showInputMessage="1" showErrorMessage="1" sqref="A1501:B1501 S1501:T1501" xr:uid="{B49ABB19-2199-4741-9A89-A7DAF2A6C11A}">
      <formula1>"10358"</formula1>
    </dataValidation>
    <dataValidation type="list" allowBlank="1" showInputMessage="1" showErrorMessage="1" sqref="R1501" xr:uid="{8D72DA60-B202-4601-8FDC-C6B56C66BD13}">
      <formula1>"1536"</formula1>
    </dataValidation>
    <dataValidation type="list" allowBlank="1" showInputMessage="1" showErrorMessage="1" sqref="A1502:B1502 S1502:T1502" xr:uid="{64F70448-797F-40EC-BF00-665398D6BB40}">
      <formula1>"10359"</formula1>
    </dataValidation>
    <dataValidation type="list" allowBlank="1" showInputMessage="1" showErrorMessage="1" sqref="D1502" xr:uid="{22C26378-EB27-4CFE-BD4A-075E1F08041F}">
      <formula1>"10358,10358"</formula1>
    </dataValidation>
    <dataValidation type="list" allowBlank="1" showInputMessage="1" showErrorMessage="1" sqref="R1502" xr:uid="{33147064-EAFE-4152-B33E-D3504B8B5F06}">
      <formula1>"1537"</formula1>
    </dataValidation>
    <dataValidation type="list" allowBlank="1" showInputMessage="1" showErrorMessage="1" sqref="A1503:B1503 S1503:T1503" xr:uid="{61E6F121-0E9C-454F-8C83-A21CAA9DEF3C}">
      <formula1>"10366"</formula1>
    </dataValidation>
    <dataValidation type="list" allowBlank="1" showInputMessage="1" showErrorMessage="1" sqref="R1503" xr:uid="{CA89BF69-F2CB-4E6D-BD88-1588F7A3592B}">
      <formula1>"1538"</formula1>
    </dataValidation>
    <dataValidation type="list" allowBlank="1" showInputMessage="1" showErrorMessage="1" sqref="A1504:B1504 S1504:T1504" xr:uid="{53C3DFAA-3AD0-4E0B-B0F6-53CFA30366DA}">
      <formula1>"10367"</formula1>
    </dataValidation>
    <dataValidation type="list" allowBlank="1" showInputMessage="1" showErrorMessage="1" sqref="R150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3:B1513 S1513:T1513 F1135" xr:uid="{2777A314-8121-4597-B20A-A692E80BB0D6}">
      <formula1>"10380"</formula1>
    </dataValidation>
    <dataValidation type="list" allowBlank="1" showInputMessage="1" showErrorMessage="1" sqref="R1513" xr:uid="{9B716519-4992-4ABC-A45C-34279CC89121}">
      <formula1>"1541"</formula1>
    </dataValidation>
    <dataValidation type="list" allowBlank="1" showInputMessage="1" showErrorMessage="1" sqref="A1514:B1514 S1514:T1514" xr:uid="{B5EB9D27-ED71-4C92-8057-D5BF77E54BE9}">
      <formula1>"10381"</formula1>
    </dataValidation>
    <dataValidation type="list" allowBlank="1" showInputMessage="1" showErrorMessage="1" sqref="D1514:D1517 D1537 D1553:D1554" xr:uid="{88867E31-4607-4FF2-9937-CC634150E635}">
      <formula1>"10380,10380"</formula1>
    </dataValidation>
    <dataValidation type="list" allowBlank="1" showInputMessage="1" showErrorMessage="1" sqref="A1515:B1515 S1515:T1515" xr:uid="{6328A214-3D5F-4E1A-87CC-B00E66F12C55}">
      <formula1>"10382"</formula1>
    </dataValidation>
    <dataValidation type="list" allowBlank="1" showInputMessage="1" showErrorMessage="1" sqref="R1515" xr:uid="{AE803F8F-8BB4-479C-A09F-AB9A7CC3BA3D}">
      <formula1>"1543"</formula1>
    </dataValidation>
    <dataValidation type="list" allowBlank="1" showInputMessage="1" showErrorMessage="1" sqref="R1514 R1516" xr:uid="{81B37BCB-4886-468E-87C1-BEEE4AC777C4}">
      <formula1>"1544"</formula1>
    </dataValidation>
    <dataValidation type="list" allowBlank="1" showInputMessage="1" showErrorMessage="1" sqref="D1530 D1518 D1536" xr:uid="{92113430-A9CD-486E-AAA3-9B028091D8ED}">
      <formula1>"10383,10383"</formula1>
    </dataValidation>
    <dataValidation type="list" allowBlank="1" showInputMessage="1" showErrorMessage="1" sqref="D1519:D1529" xr:uid="{24D55A39-03BE-45DF-AF63-194B33C05A8F}">
      <formula1>"1273,1270"</formula1>
    </dataValidation>
    <dataValidation type="list" allowBlank="1" showInputMessage="1" showErrorMessage="1" sqref="D1531:D1535" xr:uid="{004BF539-61CE-453F-B243-C74AC6C24BE7}">
      <formula1>"1285,1282"</formula1>
    </dataValidation>
    <dataValidation type="list" allowBlank="1" showInputMessage="1" showErrorMessage="1" sqref="A1516:B1516 S1516:T1516" xr:uid="{274A3004-2424-4481-A4E1-1AE39321A15C}">
      <formula1>"10383"</formula1>
    </dataValidation>
    <dataValidation type="list" allowBlank="1" showInputMessage="1" showErrorMessage="1" sqref="A1517:B1517 S1517:T1517" xr:uid="{5634779D-ACFA-44C6-A2F7-3CF718F83A9A}">
      <formula1>"10384"</formula1>
    </dataValidation>
    <dataValidation type="list" allowBlank="1" showInputMessage="1" showErrorMessage="1" sqref="R1517" xr:uid="{205BC9FE-BAB7-4DC7-B7A1-F0F56CE7BFA6}">
      <formula1>"1579"</formula1>
    </dataValidation>
    <dataValidation type="list" allowBlank="1" showInputMessage="1" showErrorMessage="1" sqref="R1518:R1537" xr:uid="{DC091669-8DC1-40E2-AD99-6519550AD0CD}">
      <formula1>"1580"</formula1>
    </dataValidation>
    <dataValidation type="list" allowBlank="1" showInputMessage="1" showErrorMessage="1" sqref="A1537:B1537 S1537:T1537" xr:uid="{32C8D3C1-7348-467F-ABEE-01C03E080A58}">
      <formula1>"10385"</formula1>
    </dataValidation>
    <dataValidation type="list" allowBlank="1" showInputMessage="1" showErrorMessage="1" sqref="A1538:B1538 S1538:T1538" xr:uid="{761E6792-C951-42FC-BA1D-BC773E5574DB}">
      <formula1>"10386"</formula1>
    </dataValidation>
    <dataValidation type="list" allowBlank="1" showInputMessage="1" showErrorMessage="1" sqref="D1538:D1539 D1547:D1550" xr:uid="{96DD5B61-E027-4B06-A0BF-099C858EE0C4}">
      <formula1>"10385,10385"</formula1>
    </dataValidation>
    <dataValidation type="list" allowBlank="1" showInputMessage="1" showErrorMessage="1" sqref="R1538" xr:uid="{1EB20BD5-CCEB-4120-B106-88AD48DBCDA2}">
      <formula1>"1581"</formula1>
    </dataValidation>
    <dataValidation type="list" allowBlank="1" showInputMessage="1" showErrorMessage="1" sqref="A1539:B1539 S1539:T1539" xr:uid="{C2D4FAE0-B85A-41FD-9567-928499A3FC4D}">
      <formula1>"10387"</formula1>
    </dataValidation>
    <dataValidation type="list" allowBlank="1" showInputMessage="1" showErrorMessage="1" sqref="R1539" xr:uid="{6D139482-614E-4D85-8256-02A41BCBA3D1}">
      <formula1>"1582"</formula1>
    </dataValidation>
    <dataValidation type="list" allowBlank="1" showInputMessage="1" showErrorMessage="1" sqref="D1540" xr:uid="{A219A05E-8A3E-45BD-92BC-D96D409044AF}">
      <formula1>"10387,10387"</formula1>
    </dataValidation>
    <dataValidation type="list" allowBlank="1" showInputMessage="1" showErrorMessage="1" sqref="R1540" xr:uid="{C4E20566-E6D0-4697-95E0-58495EF570F5}">
      <formula1>"1583"</formula1>
    </dataValidation>
    <dataValidation type="list" allowBlank="1" showInputMessage="1" showErrorMessage="1" sqref="A1540:B1540" xr:uid="{F8C92403-502F-4975-8855-E44B5CD943E5}">
      <formula1>"10388"</formula1>
    </dataValidation>
    <dataValidation type="list" allowBlank="1" showInputMessage="1" showErrorMessage="1" sqref="A1541:B1541 S1541:T1541" xr:uid="{C519319A-DE67-493E-8F4A-84F0A8107DD7}">
      <formula1>"10389"</formula1>
    </dataValidation>
    <dataValidation type="list" allowBlank="1" showInputMessage="1" showErrorMessage="1" sqref="D1541:D1546" xr:uid="{27987FBD-591D-47D2-A037-7CE11C3DA091}">
      <formula1>"10388,10388"</formula1>
    </dataValidation>
    <dataValidation type="list" allowBlank="1" showInputMessage="1" showErrorMessage="1" sqref="R1541" xr:uid="{62F28D41-5CF8-45B1-AE40-F7EBD61B15E6}">
      <formula1>"1584"</formula1>
    </dataValidation>
    <dataValidation type="list" allowBlank="1" showInputMessage="1" showErrorMessage="1" sqref="A1542:B1542 S1542:T1542" xr:uid="{87EBBCA8-D904-4659-92B1-E60B8B9CD543}">
      <formula1>"10390"</formula1>
    </dataValidation>
    <dataValidation type="list" allowBlank="1" showInputMessage="1" showErrorMessage="1" sqref="R1542" xr:uid="{ED5D22BA-98D4-4F32-95CD-86E1D5BFFD42}">
      <formula1>"1585"</formula1>
    </dataValidation>
    <dataValidation type="list" allowBlank="1" showInputMessage="1" showErrorMessage="1" sqref="A1543:B1543 S1543:T1543" xr:uid="{232FFEA1-BE1E-4258-8D3C-6935960C56FC}">
      <formula1>"10391"</formula1>
    </dataValidation>
    <dataValidation type="list" allowBlank="1" showInputMessage="1" showErrorMessage="1" sqref="R1543" xr:uid="{4FD928EF-92EE-4758-B439-5ECA0237F2D7}">
      <formula1>"1586"</formula1>
    </dataValidation>
    <dataValidation type="list" allowBlank="1" showInputMessage="1" showErrorMessage="1" sqref="A1544:B1544 S1544:T1544" xr:uid="{A6C0FA46-C06A-4155-A663-40ECBB046045}">
      <formula1>"10392"</formula1>
    </dataValidation>
    <dataValidation type="list" allowBlank="1" showInputMessage="1" showErrorMessage="1" sqref="R1544" xr:uid="{28CCF7FB-2D01-4215-AE3D-A3B9E4DD8B7A}">
      <formula1>"1587"</formula1>
    </dataValidation>
    <dataValidation type="list" allowBlank="1" showInputMessage="1" showErrorMessage="1" sqref="A1545:B1545 S1545:T1545" xr:uid="{DCCFBDA1-DBB7-46F3-9D53-856CAB1B136B}">
      <formula1>"10393"</formula1>
    </dataValidation>
    <dataValidation type="list" allowBlank="1" showInputMessage="1" showErrorMessage="1" sqref="R1545" xr:uid="{4E270188-6E92-482C-8687-2A8187D2CAA6}">
      <formula1>"1588"</formula1>
    </dataValidation>
    <dataValidation type="list" allowBlank="1" showInputMessage="1" showErrorMessage="1" sqref="A1546:B1546 S1546:T1546" xr:uid="{B2AB0E7D-5922-4E80-AE80-04364861CD6D}">
      <formula1>"10394"</formula1>
    </dataValidation>
    <dataValidation type="list" allowBlank="1" showInputMessage="1" showErrorMessage="1" sqref="R1546" xr:uid="{4810C08F-AD23-4CFB-9BA5-C0C06D478CDC}">
      <formula1>"1589"</formula1>
    </dataValidation>
    <dataValidation type="list" allowBlank="1" showInputMessage="1" showErrorMessage="1" sqref="A1547:B1547 S1547:T1547" xr:uid="{8E7BBE78-24A2-4B81-87A9-CA1104FDB25E}">
      <formula1>"10395"</formula1>
    </dataValidation>
    <dataValidation type="list" allowBlank="1" showInputMessage="1" showErrorMessage="1" sqref="R1547" xr:uid="{E025F57C-FAD1-4C5D-98C0-911EEBA2BE6B}">
      <formula1>"1590"</formula1>
    </dataValidation>
    <dataValidation type="list" allowBlank="1" showInputMessage="1" showErrorMessage="1" sqref="A1548:B1548 S1548:T1548" xr:uid="{23C03C79-762F-43F7-BBBE-6CAEACFB1BF3}">
      <formula1>"10396"</formula1>
    </dataValidation>
    <dataValidation type="list" allowBlank="1" showInputMessage="1" showErrorMessage="1" sqref="R1548" xr:uid="{8463B3A5-5588-4CB2-9229-AFC8A705652E}">
      <formula1>"1591"</formula1>
    </dataValidation>
    <dataValidation type="list" allowBlank="1" showInputMessage="1" showErrorMessage="1" sqref="A1549:B1549 S1549:T1549" xr:uid="{52914514-F62D-4773-9628-AEF764CDC34D}">
      <formula1>"10397"</formula1>
    </dataValidation>
    <dataValidation type="list" allowBlank="1" showInputMessage="1" showErrorMessage="1" sqref="R1549" xr:uid="{B9C21EC6-2654-433D-8033-438359CC893C}">
      <formula1>"1592"</formula1>
    </dataValidation>
    <dataValidation type="list" allowBlank="1" showInputMessage="1" showErrorMessage="1" sqref="A1550:B1550 S1550:T1550" xr:uid="{3544C2F2-893D-4128-89AA-CFD12ED4CCE4}">
      <formula1>"10398"</formula1>
    </dataValidation>
    <dataValidation type="list" allowBlank="1" showInputMessage="1" showErrorMessage="1" sqref="R1550" xr:uid="{BC0E7CA5-1DE4-4037-86B7-420BE89ED959}">
      <formula1>"1593"</formula1>
    </dataValidation>
    <dataValidation type="list" allowBlank="1" showInputMessage="1" showErrorMessage="1" sqref="D1551:D1552" xr:uid="{B01D9E8E-4CAC-47E9-A645-EEFE55CBED14}">
      <formula1>"10398,10398"</formula1>
    </dataValidation>
    <dataValidation type="list" allowBlank="1" showInputMessage="1" showErrorMessage="1" sqref="R1551" xr:uid="{A75D2EC6-A238-4250-9F83-4080BC8BDBB5}">
      <formula1>"1594"</formula1>
    </dataValidation>
    <dataValidation type="list" allowBlank="1" showInputMessage="1" showErrorMessage="1" sqref="A1551:B1551" xr:uid="{DD537D0A-3629-4471-94CF-C6516E397E2B}">
      <formula1>"10399"</formula1>
    </dataValidation>
    <dataValidation type="list" allowBlank="1" showInputMessage="1" showErrorMessage="1" sqref="A1552:B1552 S1552:T1552" xr:uid="{28BAE2AB-AF62-4B62-8F34-8AF44EFEF4D0}">
      <formula1>"10400"</formula1>
    </dataValidation>
    <dataValidation type="list" allowBlank="1" showInputMessage="1" showErrorMessage="1" sqref="R1552" xr:uid="{92E7B002-094A-4D95-B2AD-44A06BECC9BC}">
      <formula1>"1595"</formula1>
    </dataValidation>
    <dataValidation type="list" allowBlank="1" showInputMessage="1" showErrorMessage="1" sqref="A1553:B1553 S1553:T1553" xr:uid="{EE85DAC1-9C52-4DC8-AEB8-DE93CA97D415}">
      <formula1>"10401"</formula1>
    </dataValidation>
    <dataValidation type="list" allowBlank="1" showInputMessage="1" showErrorMessage="1" sqref="R1553" xr:uid="{4976F46D-217A-415E-8A84-5E9FD85F0ABA}">
      <formula1>"1596"</formula1>
    </dataValidation>
    <dataValidation type="list" allowBlank="1" showInputMessage="1" showErrorMessage="1" sqref="A1554:B1554 S1554:T1555 S1605:T1605 S1635:T1635 S1675:T1675 S1720:T1720 S1728:T1730 S1798:T1802 S1859:T1863" xr:uid="{FAAE720B-4E75-483A-B002-2166849B277B}">
      <formula1>"10402"</formula1>
    </dataValidation>
    <dataValidation type="list" allowBlank="1" showInputMessage="1" showErrorMessage="1" sqref="R1554:R1555 R1605 R1635 R1675 R1720 R1728:R1730 R1798:R1802 R1859:R1863" xr:uid="{D12C150A-170D-4F2D-BF6C-F61E52D6CE1A}">
      <formula1>"1597"</formula1>
    </dataValidation>
    <dataValidation type="list" allowBlank="1" showInputMessage="1" showErrorMessage="1" sqref="A1688:B1688 S1688:T1688 F1138" xr:uid="{ED16D990-3212-436A-9D95-24BFDBF79517}">
      <formula1>"10410"</formula1>
    </dataValidation>
    <dataValidation type="list" allowBlank="1" showInputMessage="1" showErrorMessage="1" sqref="R1688" xr:uid="{F0D35DC2-92BF-41E6-BF4E-73C12503CD46}">
      <formula1>"1599"</formula1>
    </dataValidation>
    <dataValidation type="list" allowBlank="1" showInputMessage="1" showErrorMessage="1" sqref="A1689:B1689 S1689:T1689" xr:uid="{5669738E-D9AC-4C08-BE40-FD1AD2D1A523}">
      <formula1>"10411"</formula1>
    </dataValidation>
    <dataValidation type="list" allowBlank="1" showInputMessage="1" showErrorMessage="1" sqref="R1689" xr:uid="{2457016F-E222-4823-A166-5F26AD625464}">
      <formula1>"1600"</formula1>
    </dataValidation>
    <dataValidation type="list" allowBlank="1" showInputMessage="1" showErrorMessage="1" sqref="F1690 S1654:T1654 F1562 A1755:B1755 S1755:T1755" xr:uid="{9DAF70AD-8CD2-4BB7-94CE-794D79B941F8}">
      <formula1>"10600"</formula1>
    </dataValidation>
    <dataValidation type="list" allowBlank="1" showInputMessage="1" showErrorMessage="1" sqref="R1654" xr:uid="{36627A07-9A80-4A53-8AAC-0CF134D6D4A5}">
      <formula1>"1601"</formula1>
    </dataValidation>
    <dataValidation type="list" allowBlank="1" showInputMessage="1" showErrorMessage="1" sqref="A1655:B1655 S1655:T1655 A1773:B1797 S1773:T1797" xr:uid="{D4C7DFCA-8149-451A-97C5-16BF2574C927}">
      <formula1>"10601"</formula1>
    </dataValidation>
    <dataValidation type="list" allowBlank="1" showInputMessage="1" showErrorMessage="1" sqref="D1655:D1656 D1664 D1773:D1797 D1756:D1757" xr:uid="{92FFFC25-293D-485A-B8D1-E4084C069809}">
      <formula1>"10600,10600"</formula1>
    </dataValidation>
    <dataValidation type="list" allowBlank="1" showInputMessage="1" showErrorMessage="1" sqref="R1655" xr:uid="{763B5002-708B-41BC-8CD2-FA404129C2F6}">
      <formula1>"1602"</formula1>
    </dataValidation>
    <dataValidation type="list" allowBlank="1" showInputMessage="1" showErrorMessage="1" sqref="D1657" xr:uid="{1C9F4E4B-8F3F-4E51-B1DD-ED5F8857767D}">
      <formula1>"10602,10602"</formula1>
    </dataValidation>
    <dataValidation type="list" allowBlank="1" showInputMessage="1" showErrorMessage="1" sqref="R1656" xr:uid="{E468F038-51D0-4E81-9798-361A6DA7B502}">
      <formula1>"1603"</formula1>
    </dataValidation>
    <dataValidation type="list" allowBlank="1" showInputMessage="1" showErrorMessage="1" sqref="R1657" xr:uid="{83C001A6-CA67-49D6-B6C3-A26429D443FF}">
      <formula1>"1604"</formula1>
    </dataValidation>
    <dataValidation type="list" allowBlank="1" showInputMessage="1" showErrorMessage="1" sqref="A1656:B1656 S1656:T1656" xr:uid="{4C632EE1-4C63-4D60-8DB8-9D23F99C18F9}">
      <formula1>"10602"</formula1>
    </dataValidation>
    <dataValidation type="list" allowBlank="1" showInputMessage="1" showErrorMessage="1" sqref="A1657:B1657" xr:uid="{DCAB8B82-0A6D-4AA9-8925-698FC9C907E9}">
      <formula1>"10603"</formula1>
    </dataValidation>
    <dataValidation type="list" allowBlank="1" showInputMessage="1" showErrorMessage="1" sqref="A1658:B1658 S1658:T1658" xr:uid="{F53EB9D9-0D33-40A8-B032-3936AFE8E836}">
      <formula1>"10604"</formula1>
    </dataValidation>
    <dataValidation type="list" allowBlank="1" showInputMessage="1" showErrorMessage="1" sqref="D1658:D1663" xr:uid="{B7AB3BCD-EDCD-4AE2-BA5E-BC8B6344A8A0}">
      <formula1>"10603,10603"</formula1>
    </dataValidation>
    <dataValidation type="list" allowBlank="1" showInputMessage="1" showErrorMessage="1" sqref="A1659:B1659 S1659:T1659" xr:uid="{ED4EBF20-093C-4DC1-A6A2-429BBFFA287E}">
      <formula1>"10605"</formula1>
    </dataValidation>
    <dataValidation type="list" allowBlank="1" showInputMessage="1" showErrorMessage="1" sqref="R1659" xr:uid="{01D61904-FE22-434C-8BEA-E957BA2F8320}">
      <formula1>"1608"</formula1>
    </dataValidation>
    <dataValidation type="list" allowBlank="1" showInputMessage="1" showErrorMessage="1" sqref="A1660:B1660 S1660:T1660" xr:uid="{E4D9F813-75F3-4769-B4BF-1EA6AA74B72E}">
      <formula1>"10606"</formula1>
    </dataValidation>
    <dataValidation type="list" allowBlank="1" showInputMessage="1" showErrorMessage="1" sqref="R1660" xr:uid="{38B2EAA8-DC45-4665-BB9D-80850015C8EB}">
      <formula1>"1609"</formula1>
    </dataValidation>
    <dataValidation type="list" allowBlank="1" showInputMessage="1" showErrorMessage="1" sqref="A1661:B1661 S1661:T1661" xr:uid="{335A4A6B-1296-492F-9B92-552011F3D3A3}">
      <formula1>"10607"</formula1>
    </dataValidation>
    <dataValidation type="list" allowBlank="1" showInputMessage="1" showErrorMessage="1" sqref="R1661" xr:uid="{771F27F5-4430-4F24-8AFA-4EDB40614AA1}">
      <formula1>"1610"</formula1>
    </dataValidation>
    <dataValidation type="list" allowBlank="1" showInputMessage="1" showErrorMessage="1" sqref="A1662:B1662 S1662:T1662" xr:uid="{307E2A64-532B-4953-BFA5-A0651C6B371D}">
      <formula1>"10608"</formula1>
    </dataValidation>
    <dataValidation type="list" allowBlank="1" showInputMessage="1" showErrorMessage="1" sqref="R1662" xr:uid="{BB609172-5D0B-451A-98AD-7F2787E18BB1}">
      <formula1>"1611"</formula1>
    </dataValidation>
    <dataValidation type="list" allowBlank="1" showInputMessage="1" showErrorMessage="1" sqref="A1663:B1663 S1663:T1663" xr:uid="{A805420B-B6DA-45AF-A390-B520C6055D28}">
      <formula1>"10609"</formula1>
    </dataValidation>
    <dataValidation type="list" allowBlank="1" showInputMessage="1" showErrorMessage="1" sqref="R1663" xr:uid="{086070AC-6878-4B30-A2BC-CF36D597AEC7}">
      <formula1>"1612"</formula1>
    </dataValidation>
    <dataValidation type="list" allowBlank="1" showInputMessage="1" showErrorMessage="1" sqref="A1664:B1664 S1664:T1664 A1606:B1606 S1606:T1606 F1579" xr:uid="{7DB7FE41-827F-4E3B-BAB6-BDDEDE862172}">
      <formula1>"10610"</formula1>
    </dataValidation>
    <dataValidation type="list" allowBlank="1" showInputMessage="1" showErrorMessage="1" sqref="R1664" xr:uid="{252A80FE-42C7-4D95-B7A7-7FD371EE3ECB}">
      <formula1>"1613"</formula1>
    </dataValidation>
    <dataValidation type="list" allowBlank="1" showInputMessage="1" showErrorMessage="1" sqref="R1658 R1690" xr:uid="{8AF9741B-14BE-40F4-8346-8F9A35880CD0}">
      <formula1>"1614"</formula1>
    </dataValidation>
    <dataValidation type="list" allowBlank="1" showInputMessage="1" showErrorMessage="1" sqref="A1690:B1690 S1690:T1690" xr:uid="{471CC8E2-3041-4101-BE1C-EAF71D793A7A}">
      <formula1>"10412"</formula1>
    </dataValidation>
    <dataValidation type="list" allowBlank="1" showInputMessage="1" showErrorMessage="1" sqref="A1753:B1754 S1753:T1753" xr:uid="{F5B0E9E6-A6F4-4CDD-B8D5-308B3505E294}">
      <formula1>"10413"</formula1>
    </dataValidation>
    <dataValidation type="list" allowBlank="1" showInputMessage="1" showErrorMessage="1" sqref="R1691" xr:uid="{DEAE9CC0-3A07-497B-A305-21620D7319D3}">
      <formula1>"1615"</formula1>
    </dataValidation>
    <dataValidation type="list" allowBlank="1" showInputMessage="1" showErrorMessage="1" sqref="D1733:D1734 D1753:D1754" xr:uid="{E288B335-86C1-467C-B044-CB2762CAC72C}">
      <formula1>"10414,10414"</formula1>
    </dataValidation>
    <dataValidation type="list" allowBlank="1" showInputMessage="1" showErrorMessage="1" sqref="R1732" xr:uid="{50AA579D-780D-4E80-9153-A2AD0B24E48F}">
      <formula1>"1616"</formula1>
    </dataValidation>
    <dataValidation type="list" allowBlank="1" showInputMessage="1" showErrorMessage="1" sqref="D1735:D1747" xr:uid="{5CB5BA9E-615C-444A-AAFF-2CF8AE5BB200}">
      <formula1>"1310,1307"</formula1>
    </dataValidation>
    <dataValidation type="list" allowBlank="1" showInputMessage="1" showErrorMessage="1" sqref="D1748 D1752" xr:uid="{EFFA9309-AEDA-4AC8-9270-3840E0763DDA}">
      <formula1>"1309,1306"</formula1>
    </dataValidation>
    <dataValidation type="list" allowBlank="1" showInputMessage="1" showErrorMessage="1" sqref="S1749 B1752 A1749 T1752" xr:uid="{3AA1A731-43C9-4E40-8150-CCB7AFA61BBA}">
      <formula1>"1325"</formula1>
    </dataValidation>
    <dataValidation type="list" allowBlank="1" showInputMessage="1" showErrorMessage="1" sqref="D1749:D1751" xr:uid="{A0784FEE-2867-4B07-B9A2-62DFF4A2F909}">
      <formula1>"1324,1321"</formula1>
    </dataValidation>
    <dataValidation type="list" allowBlank="1" showInputMessage="1" showErrorMessage="1" sqref="B1136 T1136 A1750 S1750" xr:uid="{77498ABC-9122-4D18-B092-CF77180E45E1}">
      <formula1>"1326"</formula1>
    </dataValidation>
    <dataValidation type="list" allowBlank="1" showInputMessage="1" showErrorMessage="1" sqref="B1137 T1137 A1751 S1751" xr:uid="{C0825D45-D7D7-4344-9BA3-7B9A046B0561}">
      <formula1>"1327"</formula1>
    </dataValidation>
    <dataValidation type="list" allowBlank="1" showInputMessage="1" showErrorMessage="1" sqref="B1138 T1138 A1752 S1752" xr:uid="{EAEFF3BA-3A3B-4725-86F8-73E8C09A876C}">
      <formula1>"1328"</formula1>
    </dataValidation>
    <dataValidation type="list" allowBlank="1" showInputMessage="1" showErrorMessage="1" sqref="F1692:F1693 S1732:T1732 A1732:B1732"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692:B1692 S1692:T1692" xr:uid="{0E31C7AF-EC7F-4599-9DD1-350123A11D4E}">
      <formula1>"10415"</formula1>
    </dataValidation>
    <dataValidation type="list" allowBlank="1" showInputMessage="1" showErrorMessage="1" sqref="R1692" xr:uid="{DC3E0B1E-14D7-42A2-8C82-AD961E4847FD}">
      <formula1>"1640"</formula1>
    </dataValidation>
    <dataValidation type="list" allowBlank="1" showInputMessage="1" showErrorMessage="1" sqref="R1693 R1733:R1753" xr:uid="{36D4DCD3-8A87-4193-B5EB-729E04AC9BA7}">
      <formula1>"1641"</formula1>
    </dataValidation>
    <dataValidation type="list" allowBlank="1" showInputMessage="1" showErrorMessage="1" sqref="A1693:B1693 S1693:T1693" xr:uid="{14278B2A-9BA7-4330-95C9-28653E563E63}">
      <formula1>"10416"</formula1>
    </dataValidation>
    <dataValidation type="list" allowBlank="1" showInputMessage="1" showErrorMessage="1" sqref="A1694:B1694 S1694:T1694" xr:uid="{5976F25D-F2F0-4269-AF76-7C136FEB1E74}">
      <formula1>"10417"</formula1>
    </dataValidation>
    <dataValidation type="list" allowBlank="1" showInputMessage="1" showErrorMessage="1" sqref="R1694" xr:uid="{2D0627D3-D6D2-48C8-918C-AB6B2C9152B8}">
      <formula1>"1642"</formula1>
    </dataValidation>
    <dataValidation type="list" allowBlank="1" showInputMessage="1" showErrorMessage="1" sqref="A1695:B1695 S1695:T1695" xr:uid="{F4865AFA-5946-4100-87E4-6CCC733E0537}">
      <formula1>"10418"</formula1>
    </dataValidation>
    <dataValidation type="list" allowBlank="1" showInputMessage="1" showErrorMessage="1" sqref="H1695 H1685" xr:uid="{7E518550-E33F-4A5D-9539-785DFB0DC12F}">
      <formula1>"RecordSpinner"</formula1>
    </dataValidation>
    <dataValidation type="list" allowBlank="1" showInputMessage="1" showErrorMessage="1" sqref="R1695" xr:uid="{4316D258-CB28-4CC3-B3DE-E2B0406567CF}">
      <formula1>"1643"</formula1>
    </dataValidation>
    <dataValidation type="list" allowBlank="1" showInputMessage="1" showErrorMessage="1" sqref="A1696:B1696 S1696:T1696" xr:uid="{1513023D-2086-4091-9560-19B80578C0E4}">
      <formula1>"10419"</formula1>
    </dataValidation>
    <dataValidation type="list" allowBlank="1" showInputMessage="1" showErrorMessage="1" sqref="R1696"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697:B1697 S1697:T1697" xr:uid="{A2369231-44F5-4B04-BEF0-DC949CC19483}">
      <formula1>"10420"</formula1>
    </dataValidation>
    <dataValidation type="list" allowBlank="1" showInputMessage="1" showErrorMessage="1" sqref="R1697" xr:uid="{7954B512-B61E-4D13-87C2-2BADB5329296}">
      <formula1>"1650"</formula1>
    </dataValidation>
    <dataValidation type="list" allowBlank="1" showInputMessage="1" showErrorMessage="1" sqref="A1698:B1698 S1698:T1698" xr:uid="{82FF1188-4417-492F-A430-9D6A43A6EF2A}">
      <formula1>"10421"</formula1>
    </dataValidation>
    <dataValidation type="list" allowBlank="1" showInputMessage="1" showErrorMessage="1" sqref="R1698" xr:uid="{483BC02A-A8EE-4F72-8542-C22C6A3E3CAE}">
      <formula1>"1651"</formula1>
    </dataValidation>
    <dataValidation type="list" allowBlank="1" showInputMessage="1" showErrorMessage="1" sqref="A1699:B1699 S1699:T1699" xr:uid="{25EE8A08-1824-41A9-9A55-86BA259C0A75}">
      <formula1>"10422"</formula1>
    </dataValidation>
    <dataValidation type="list" allowBlank="1" showInputMessage="1" showErrorMessage="1" sqref="R1699" xr:uid="{053E23BA-8A83-4FEB-A797-37B9AC38E78E}">
      <formula1>"1652"</formula1>
    </dataValidation>
    <dataValidation type="list" allowBlank="1" showInputMessage="1" showErrorMessage="1" sqref="A1700:B1700 S1700:T1700" xr:uid="{ED6486EA-452A-4078-A0A2-3A64688C9A1A}">
      <formula1>"10423"</formula1>
    </dataValidation>
    <dataValidation type="list" allowBlank="1" showInputMessage="1" showErrorMessage="1" sqref="R1700" xr:uid="{3BF3BE3E-1D2E-41E8-BE2E-FA5F2D7CF3D9}">
      <formula1>"1653"</formula1>
    </dataValidation>
    <dataValidation type="list" allowBlank="1" showInputMessage="1" showErrorMessage="1" sqref="A1701:B1701 S1701:T1701" xr:uid="{71A4ECE7-00BB-4CA2-A543-562BA8E8CE2E}">
      <formula1>"10424"</formula1>
    </dataValidation>
    <dataValidation type="list" allowBlank="1" showInputMessage="1" showErrorMessage="1" sqref="R1701" xr:uid="{6CF23477-691D-45A4-8575-FA3814AD3AFF}">
      <formula1>"1654"</formula1>
    </dataValidation>
    <dataValidation type="list" allowBlank="1" showInputMessage="1" showErrorMessage="1" sqref="A1702:B1702 S1702:T1702" xr:uid="{6CB571ED-6934-43B6-9607-BD54C7CA924A}">
      <formula1>"10425"</formula1>
    </dataValidation>
    <dataValidation type="list" allowBlank="1" showInputMessage="1" showErrorMessage="1" sqref="R1702" xr:uid="{500E243E-9DE4-4F83-B3AC-24DAD276CB74}">
      <formula1>"1655"</formula1>
    </dataValidation>
    <dataValidation type="list" allowBlank="1" showInputMessage="1" showErrorMessage="1" sqref="A1144 S1144 T1756 B1756"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1757 B1757"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6:B1556 S1556:T1556" xr:uid="{6722A375-0328-4528-B0B2-068565D59C5A}">
      <formula1>"10500"</formula1>
    </dataValidation>
    <dataValidation type="list" allowBlank="1" showInputMessage="1" showErrorMessage="1" sqref="R1556" xr:uid="{F5CA24CF-12D6-4F6D-9850-5ADCFDC7AA19}">
      <formula1>"1658"</formula1>
    </dataValidation>
    <dataValidation type="list" allowBlank="1" showInputMessage="1" showErrorMessage="1" sqref="A1557:B1557 S1557:T1557" xr:uid="{80986512-9669-4587-9CF8-6354B64F11AE}">
      <formula1>"10501"</formula1>
    </dataValidation>
    <dataValidation type="list" allowBlank="1" showInputMessage="1" showErrorMessage="1" sqref="D1557:D1561 D1563:D1568 D1586 D1591 D1603:D1604" xr:uid="{18DEBE26-9FA7-4331-892A-A5BB06C49E5D}">
      <formula1>"10500,10500"</formula1>
    </dataValidation>
    <dataValidation type="list" allowBlank="1" showInputMessage="1" showErrorMessage="1" sqref="R1557" xr:uid="{FA716E4A-4354-4B84-A5B0-F4E62CE26B91}">
      <formula1>"1659"</formula1>
    </dataValidation>
    <dataValidation type="list" allowBlank="1" showInputMessage="1" showErrorMessage="1" sqref="A1558:B1558 S1558:T1558" xr:uid="{FCF78E97-8D36-4777-ADF8-265B777F2DD3}">
      <formula1>"10502"</formula1>
    </dataValidation>
    <dataValidation type="list" allowBlank="1" showInputMessage="1" showErrorMessage="1" sqref="R1558" xr:uid="{4DBDDB4E-BA53-4EAC-AB18-F0F99DB80F0F}">
      <formula1>"1660"</formula1>
    </dataValidation>
    <dataValidation type="list" allowBlank="1" showInputMessage="1" showErrorMessage="1" sqref="A1559:B1559 S1559:T1559" xr:uid="{C7330798-44D8-4E4E-BA0C-3E13749CC763}">
      <formula1>"10503"</formula1>
    </dataValidation>
    <dataValidation type="list" allowBlank="1" showInputMessage="1" showErrorMessage="1" sqref="R1559" xr:uid="{E9ADE1E3-0F30-4448-A14F-137C4F892D79}">
      <formula1>"1661"</formula1>
    </dataValidation>
    <dataValidation type="list" allowBlank="1" showInputMessage="1" showErrorMessage="1" sqref="A1560:B1560 S1560:T1560" xr:uid="{AD0892EE-2330-47F8-B597-6A152BF69A7D}">
      <formula1>"10504"</formula1>
    </dataValidation>
    <dataValidation type="list" allowBlank="1" showInputMessage="1" showErrorMessage="1" sqref="R1560" xr:uid="{BB52F65D-B904-4628-8DA8-80671954D7F7}">
      <formula1>"1662"</formula1>
    </dataValidation>
    <dataValidation type="list" allowBlank="1" showInputMessage="1" showErrorMessage="1" sqref="B1759 A1756 S1756 T1759" xr:uid="{585DB500-080D-4727-AE6C-FFEA6C7B02B7}">
      <formula1>"1340"</formula1>
    </dataValidation>
    <dataValidation type="list" allowBlank="1" showInputMessage="1" showErrorMessage="1" sqref="R1755" xr:uid="{C1C37D66-C3AB-449E-BB87-CDF9A65B8D97}">
      <formula1>"1663"</formula1>
    </dataValidation>
    <dataValidation type="list" allowBlank="1" showInputMessage="1" showErrorMessage="1" sqref="B1760 A1757 S1757 T1760" xr:uid="{5246E84F-099E-46E2-8E71-4D8BC7C1FA3F}">
      <formula1>"1341"</formula1>
    </dataValidation>
    <dataValidation type="list" allowBlank="1" showInputMessage="1" showErrorMessage="1" sqref="B1761 A1758 S1758 T1761" xr:uid="{FDB4C2BE-AEB4-4CF4-9477-5CA5672F829B}">
      <formula1>"1342"</formula1>
    </dataValidation>
    <dataValidation type="list" allowBlank="1" showInputMessage="1" showErrorMessage="1" sqref="D1758:D1767" xr:uid="{2DB5B412-5EDF-4F08-BD98-71875DA77841}">
      <formula1>"1341,1338"</formula1>
    </dataValidation>
    <dataValidation type="list" allowBlank="1" showInputMessage="1" showErrorMessage="1" sqref="B1762 A1759 S1759 T1762" xr:uid="{CBB0926A-1105-4A22-AD46-C2818A79E919}">
      <formula1>"1343"</formula1>
    </dataValidation>
    <dataValidation type="list" allowBlank="1" showInputMessage="1" showErrorMessage="1" sqref="B1763 A1760 S1760 T1763" xr:uid="{9B834A7C-1870-4BD6-8862-C9F2CB053D7E}">
      <formula1>"1344"</formula1>
    </dataValidation>
    <dataValidation type="list" allowBlank="1" showInputMessage="1" showErrorMessage="1" sqref="D1768 D1772" xr:uid="{C4B7782E-B678-4F5A-BAC7-95F6DD168B05}">
      <formula1>"1340,1337"</formula1>
    </dataValidation>
    <dataValidation type="list" allowBlank="1" showInputMessage="1" showErrorMessage="1" sqref="D1769:D1771" xr:uid="{12F71A63-2A3F-4EE4-85EC-3F0D55C77053}">
      <formula1>"1352,1349"</formula1>
    </dataValidation>
    <dataValidation type="list" allowBlank="1" showInputMessage="1" showErrorMessage="1" sqref="R1561 R1756:R1797" xr:uid="{2E0116BD-F328-4554-AD66-3CDB164B37CF}">
      <formula1>"1680"</formula1>
    </dataValidation>
    <dataValidation type="list" allowBlank="1" showInputMessage="1" showErrorMessage="1" sqref="A1561:B1561 S1561:T1561" xr:uid="{0E4A614E-5647-4CDC-A024-73EB14CE7D41}">
      <formula1>"10505"</formula1>
    </dataValidation>
    <dataValidation type="list" allowBlank="1" showInputMessage="1" showErrorMessage="1" sqref="A1562:B1562 S1562:T1562" xr:uid="{E1A7EA4E-0773-4DDD-9544-14918F202243}">
      <formula1>"10506"</formula1>
    </dataValidation>
    <dataValidation type="list" allowBlank="1" showInputMessage="1" showErrorMessage="1" sqref="D1562" xr:uid="{A81D24EF-5056-4903-AC6C-54A31907A226}">
      <formula1>"10505,10505"</formula1>
    </dataValidation>
    <dataValidation type="list" allowBlank="1" showInputMessage="1" showErrorMessage="1" sqref="R1562" xr:uid="{1C232FED-416E-44C5-9D4C-5BA273A55F91}">
      <formula1>"1681"</formula1>
    </dataValidation>
    <dataValidation type="list" allowBlank="1" showInputMessage="1" showErrorMessage="1" sqref="A1563:B1563 S1563:T1563" xr:uid="{9950692F-0D68-4AED-90C7-36669463B336}">
      <formula1>"10507"</formula1>
    </dataValidation>
    <dataValidation type="list" allowBlank="1" showInputMessage="1" showErrorMessage="1" sqref="R1563" xr:uid="{5521602E-4B14-40AE-A77C-35509819F440}">
      <formula1>"1682"</formula1>
    </dataValidation>
    <dataValidation type="list" allowBlank="1" showInputMessage="1" showErrorMessage="1" sqref="A1564:B1564 S1564:T1564" xr:uid="{6DF19A10-7ED2-45B2-B9B8-F4287FE4DA1D}">
      <formula1>"10508"</formula1>
    </dataValidation>
    <dataValidation type="list" allowBlank="1" showInputMessage="1" showErrorMessage="1" sqref="R1564" xr:uid="{76B4AAAE-6F3C-4B23-9B8B-30B3D986EB74}">
      <formula1>"1683"</formula1>
    </dataValidation>
    <dataValidation type="list" allowBlank="1" showInputMessage="1" showErrorMessage="1" sqref="A1565:B1565 S1565:T1565" xr:uid="{D7FBF92B-3C7A-42D9-A496-7374CC76DC5D}">
      <formula1>"10509"</formula1>
    </dataValidation>
    <dataValidation type="list" allowBlank="1" showInputMessage="1" showErrorMessage="1" sqref="R1565" xr:uid="{107B5778-4A74-40FC-97C6-B23E4212096C}">
      <formula1>"1684"</formula1>
    </dataValidation>
    <dataValidation type="list" allowBlank="1" showInputMessage="1" showErrorMessage="1" sqref="A1566:B1566 S1566:T1566" xr:uid="{DA0E3193-C3E4-40FC-A770-763E88749AF1}">
      <formula1>"10510"</formula1>
    </dataValidation>
    <dataValidation type="list" allowBlank="1" showInputMessage="1" showErrorMessage="1" sqref="R1566:R1567" xr:uid="{991D18CE-1BBF-4EE3-BD63-2635507068F2}">
      <formula1>"1686"</formula1>
    </dataValidation>
    <dataValidation type="list" allowBlank="1" showInputMessage="1" showErrorMessage="1" sqref="A1567:B1567 S1567:T1567" xr:uid="{7411C396-EBC5-4566-B6A8-F941E13F9322}">
      <formula1>"10511"</formula1>
    </dataValidation>
    <dataValidation type="list" allowBlank="1" showInputMessage="1" showErrorMessage="1" sqref="A1568:B1568 S1568:T1568" xr:uid="{86DC5063-C25C-4203-82D9-C75AA0F25119}">
      <formula1>"10512"</formula1>
    </dataValidation>
    <dataValidation type="list" allowBlank="1" showInputMessage="1" showErrorMessage="1" sqref="R1568" xr:uid="{58BBEA2B-66A2-44DD-8A40-6941CAD2E858}">
      <formula1>"1687"</formula1>
    </dataValidation>
    <dataValidation type="list" allowBlank="1" showInputMessage="1" showErrorMessage="1" sqref="A1569:B1569 S1569:T1569" xr:uid="{1CDA8F73-99B3-4068-94B7-5C6C0656699D}">
      <formula1>"10513"</formula1>
    </dataValidation>
    <dataValidation type="list" allowBlank="1" showInputMessage="1" showErrorMessage="1" sqref="D1569:D1585" xr:uid="{DE5B85B1-A4B1-45CE-A42B-ECDBA6E81428}">
      <formula1>"10512,10512"</formula1>
    </dataValidation>
    <dataValidation type="list" allowBlank="1" showInputMessage="1" showErrorMessage="1" sqref="R1569" xr:uid="{2C78652C-0DDB-4A22-AEE2-D8E34E007A4F}">
      <formula1>"1688"</formula1>
    </dataValidation>
    <dataValidation type="list" allowBlank="1" showInputMessage="1" showErrorMessage="1" sqref="A1570:B1570 S1570:T1570" xr:uid="{BE716BF2-57C7-4118-A2CF-E54DDECC2958}">
      <formula1>"10514"</formula1>
    </dataValidation>
    <dataValidation type="list" allowBlank="1" showInputMessage="1" showErrorMessage="1" sqref="R1570" xr:uid="{B2877F1F-BA4C-4639-99BD-1707A5220EF8}">
      <formula1>"1689"</formula1>
    </dataValidation>
    <dataValidation type="list" allowBlank="1" showInputMessage="1" showErrorMessage="1" sqref="A1571:B1571 S1571:T1571" xr:uid="{2B8CD58F-91CD-4CB2-A812-51D1E35CB59B}">
      <formula1>"10515"</formula1>
    </dataValidation>
    <dataValidation type="list" allowBlank="1" showInputMessage="1" showErrorMessage="1" sqref="R1571" xr:uid="{FF5DA375-5EBA-4AB6-A5F5-90153C0AD9D5}">
      <formula1>"1690"</formula1>
    </dataValidation>
    <dataValidation type="list" allowBlank="1" showInputMessage="1" showErrorMessage="1" sqref="A1572:B1572 S1572:T1572" xr:uid="{0612E512-8827-4C3A-9173-958AE3BDDD3C}">
      <formula1>"10516"</formula1>
    </dataValidation>
    <dataValidation type="list" allowBlank="1" showInputMessage="1" showErrorMessage="1" sqref="R1572" xr:uid="{5EEAC51D-E236-4368-B7F6-856B8EF72055}">
      <formula1>"1691"</formula1>
    </dataValidation>
    <dataValidation type="list" allowBlank="1" showInputMessage="1" showErrorMessage="1" sqref="A1573:B1573 S1573:T1573" xr:uid="{17DEDACA-A739-44FF-AF1C-A994D0560B0E}">
      <formula1>"10517"</formula1>
    </dataValidation>
    <dataValidation type="list" allowBlank="1" showInputMessage="1" showErrorMessage="1" sqref="R1573" xr:uid="{7C21232D-9219-4A45-B3FB-52D027017137}">
      <formula1>"1692"</formula1>
    </dataValidation>
    <dataValidation type="list" allowBlank="1" showInputMessage="1" showErrorMessage="1" sqref="A1574:B1574 S1574:T1574" xr:uid="{800E1F69-4174-4811-9204-7EFF7F488FF9}">
      <formula1>"10518"</formula1>
    </dataValidation>
    <dataValidation type="list" allowBlank="1" showInputMessage="1" showErrorMessage="1" sqref="R1574" xr:uid="{DD7C5657-C9A0-4459-B3CF-D5945AC683BA}">
      <formula1>"1693"</formula1>
    </dataValidation>
    <dataValidation type="list" allowBlank="1" showInputMessage="1" showErrorMessage="1" sqref="A1575:B1575 S1575:T1575" xr:uid="{AA970E84-2A73-4D60-8383-E98ABD2E929D}">
      <formula1>"10519"</formula1>
    </dataValidation>
    <dataValidation type="list" allowBlank="1" showInputMessage="1" showErrorMessage="1" sqref="R1575" xr:uid="{E027308A-AE32-4D06-9682-95E8DE788808}">
      <formula1>"1694"</formula1>
    </dataValidation>
    <dataValidation type="list" allowBlank="1" showInputMessage="1" showErrorMessage="1" sqref="A1576:B1576 S1576:T1576" xr:uid="{6D9DC153-A1DF-4DA7-980B-9D86F643CE6B}">
      <formula1>"10520"</formula1>
    </dataValidation>
    <dataValidation type="list" allowBlank="1" showInputMessage="1" showErrorMessage="1" sqref="R1576" xr:uid="{CD814DAE-93EB-4499-8591-995E07FD8C4B}">
      <formula1>"1695"</formula1>
    </dataValidation>
    <dataValidation type="list" allowBlank="1" showInputMessage="1" showErrorMessage="1" sqref="A1577:B1577 S1577:T1577" xr:uid="{656016D6-4183-405B-A61F-146AE55D818B}">
      <formula1>"10521"</formula1>
    </dataValidation>
    <dataValidation type="list" allowBlank="1" showInputMessage="1" showErrorMessage="1" sqref="R1577" xr:uid="{8384A3F3-527B-406D-A24A-9F717BE89E82}">
      <formula1>"1696"</formula1>
    </dataValidation>
    <dataValidation type="list" allowBlank="1" showInputMessage="1" showErrorMessage="1" sqref="A1578:B1578 S1578:T1578" xr:uid="{3DB24F9A-2EEF-4C31-AED0-B14F9B418A6A}">
      <formula1>"10522"</formula1>
    </dataValidation>
    <dataValidation type="list" allowBlank="1" showInputMessage="1" showErrorMessage="1" sqref="R1578" xr:uid="{A676DECF-3E96-4BD4-805A-9FEA72B110C9}">
      <formula1>"1697"</formula1>
    </dataValidation>
    <dataValidation type="list" allowBlank="1" showInputMessage="1" showErrorMessage="1" sqref="R1606:R1607" xr:uid="{0A4A40FD-0E2A-4E18-9E76-DA77C56478E7}">
      <formula1>"1698"</formula1>
    </dataValidation>
    <dataValidation type="list" allowBlank="1" showInputMessage="1" showErrorMessage="1" sqref="A1607:B1607 S1607:T1607" xr:uid="{8FE8B2F6-186C-493E-B031-906509D1CFD6}">
      <formula1>"10611"</formula1>
    </dataValidation>
    <dataValidation type="list" allowBlank="1" showInputMessage="1" showErrorMessage="1" sqref="D1607:D1610 D1631:D1634" xr:uid="{24771EB3-2188-48C8-93B6-218F1A91A584}">
      <formula1>"10610,10610"</formula1>
    </dataValidation>
    <dataValidation type="list" allowBlank="1" showInputMessage="1" showErrorMessage="1" sqref="A1608:B1608 S1608:T1608" xr:uid="{40E2FBB0-2BB9-439A-A400-99BC2D06DEFF}">
      <formula1>"10612"</formula1>
    </dataValidation>
    <dataValidation type="list" allowBlank="1" showInputMessage="1" showErrorMessage="1" sqref="R1608" xr:uid="{BF18AADA-883B-4EC4-B39C-5E4C42A40519}">
      <formula1>"1699"</formula1>
    </dataValidation>
    <dataValidation type="list" allowBlank="1" showInputMessage="1" showErrorMessage="1" sqref="A1609:B1609 S1609:T1609" xr:uid="{D628FF8A-2CE1-4493-A6F5-3F2D2B0CD2A0}">
      <formula1>"10613"</formula1>
    </dataValidation>
    <dataValidation type="list" allowBlank="1" showInputMessage="1" showErrorMessage="1" sqref="R1609" xr:uid="{806F28EE-F048-4AB8-B290-931E6BB47F26}">
      <formula1>"1700"</formula1>
    </dataValidation>
    <dataValidation type="list" allowBlank="1" showInputMessage="1" showErrorMessage="1" sqref="A1610:B1610 S1610:T1610" xr:uid="{0A6BB1E1-0450-4646-A48E-8DF07BE1ECAC}">
      <formula1>"10614"</formula1>
    </dataValidation>
    <dataValidation type="list" allowBlank="1" showInputMessage="1" showErrorMessage="1" sqref="R1610" xr:uid="{CA63FEEB-9D72-4D77-A584-D414657CF56A}">
      <formula1>"1701"</formula1>
    </dataValidation>
    <dataValidation type="list" allowBlank="1" showInputMessage="1" showErrorMessage="1" sqref="D1612:D1613 D1628" xr:uid="{E9DABC92-8ED7-4C01-857A-A8843ABEA206}">
      <formula1>"10615,10615"</formula1>
    </dataValidation>
    <dataValidation type="list" allowBlank="1" showInputMessage="1" showErrorMessage="1" sqref="R1611" xr:uid="{ACE5D8D4-874D-4B79-911B-1926AA1F7F26}">
      <formula1>"1702"</formula1>
    </dataValidation>
    <dataValidation type="list" allowBlank="1" showInputMessage="1" showErrorMessage="1" sqref="D1614:D1622" xr:uid="{BA2E104A-76ED-48F0-BCBC-57EF0900236C}">
      <formula1>"1359,1356"</formula1>
    </dataValidation>
    <dataValidation type="list" allowBlank="1" showInputMessage="1" showErrorMessage="1" sqref="D1623 D1627" xr:uid="{48C2B54C-001D-4361-B8D7-09FE27F2C220}">
      <formula1>"1358,1355"</formula1>
    </dataValidation>
    <dataValidation type="list" allowBlank="1" showInputMessage="1" showErrorMessage="1" sqref="D1624:D1626" xr:uid="{79DE255F-B4F3-4A79-8FD7-089C66664A47}">
      <formula1>"1369,1366"</formula1>
    </dataValidation>
    <dataValidation type="list" allowBlank="1" showInputMessage="1" showErrorMessage="1" sqref="A1611:B1611 S1611:T1611" xr:uid="{D57DA8FC-829E-41EB-93DE-E8BFDD827B87}">
      <formula1>"10615"</formula1>
    </dataValidation>
    <dataValidation type="list" allowBlank="1" showInputMessage="1" showErrorMessage="1" sqref="D1611" xr:uid="{4C701F52-720C-48C4-B7AC-D88A6EEA01CA}">
      <formula1>"10614,10614"</formula1>
    </dataValidation>
    <dataValidation type="list" allowBlank="1" showInputMessage="1" showErrorMessage="1" sqref="R1612:R1628" xr:uid="{0550D6F9-B737-4782-9BF4-9FDF43659273}">
      <formula1>"1719"</formula1>
    </dataValidation>
    <dataValidation type="list" allowBlank="1" showInputMessage="1" showErrorMessage="1" sqref="D1629:D1630" xr:uid="{988BFE41-3C65-4411-AE7A-7F8176AAA97E}">
      <formula1>"1374,1371"</formula1>
    </dataValidation>
    <dataValidation type="list" allowBlank="1" showInputMessage="1" showErrorMessage="1" sqref="R1629" xr:uid="{BBC25151-323B-4E75-BFBF-95BF559B5A87}">
      <formula1>"1720"</formula1>
    </dataValidation>
    <dataValidation type="list" allowBlank="1" showInputMessage="1" showErrorMessage="1" sqref="R1630" xr:uid="{7FA22DCE-97EA-4D0A-ABDF-80DEB08F028D}">
      <formula1>"1721"</formula1>
    </dataValidation>
    <dataValidation type="list" allowBlank="1" showInputMessage="1" showErrorMessage="1" sqref="R1631" xr:uid="{7142D48A-5B8F-4303-BBEB-1CA29484EFFB}">
      <formula1>"1722"</formula1>
    </dataValidation>
    <dataValidation type="list" allowBlank="1" showInputMessage="1" showErrorMessage="1" sqref="R1632" xr:uid="{05CD3155-29EB-487D-BE32-0FD8D954F9A4}">
      <formula1>"1723"</formula1>
    </dataValidation>
    <dataValidation type="list" allowBlank="1" showInputMessage="1" showErrorMessage="1" sqref="R1633" xr:uid="{1C3581C0-5244-4D2D-A7B3-824BC002BD88}">
      <formula1>"1724"</formula1>
    </dataValidation>
    <dataValidation type="list" allowBlank="1" showInputMessage="1" showErrorMessage="1" sqref="R1634" xr:uid="{54170F44-76B4-4010-81FF-51F7D1BB5E26}">
      <formula1>"1725"</formula1>
    </dataValidation>
    <dataValidation type="list" allowBlank="1" showInputMessage="1" showErrorMessage="1" sqref="A1579:B1579 S1579:T1579" xr:uid="{7F403B9C-D483-45A0-ABCB-D66BACAFA87E}">
      <formula1>"10523"</formula1>
    </dataValidation>
    <dataValidation type="list" allowBlank="1" showInputMessage="1" showErrorMessage="1" sqref="R1579" xr:uid="{1A1CE01F-8109-4E0E-A1E1-22B47B44F3C6}">
      <formula1>"1726"</formula1>
    </dataValidation>
    <dataValidation type="list" allowBlank="1" showInputMessage="1" showErrorMessage="1" sqref="A1580:B1580 S1580:T1580" xr:uid="{4649B8A0-8B5F-4FAC-9723-D072AE590D1B}">
      <formula1>"10524"</formula1>
    </dataValidation>
    <dataValidation type="list" allowBlank="1" showInputMessage="1" showErrorMessage="1" sqref="R1580" xr:uid="{AF942C89-63BA-4374-B765-E389D15CD0D7}">
      <formula1>"1727"</formula1>
    </dataValidation>
    <dataValidation type="list" allowBlank="1" showInputMessage="1" showErrorMessage="1" sqref="A1581:B1581 S1581:T1581" xr:uid="{4732BA74-E308-45A9-BFC4-41A30ED118EA}">
      <formula1>"10525"</formula1>
    </dataValidation>
    <dataValidation type="list" allowBlank="1" showInputMessage="1" showErrorMessage="1" sqref="R1581" xr:uid="{360A1E10-A81C-440E-87D8-C7A32B727C7D}">
      <formula1>"1728"</formula1>
    </dataValidation>
    <dataValidation type="list" allowBlank="1" showInputMessage="1" showErrorMessage="1" sqref="A1582:B1582 S1582:T1582" xr:uid="{C5669687-0250-44AC-B7CD-01BF521A9273}">
      <formula1>"10526"</formula1>
    </dataValidation>
    <dataValidation type="list" allowBlank="1" showInputMessage="1" showErrorMessage="1" sqref="R1582" xr:uid="{5534406E-87BF-4DE6-BE45-A31A74C5B981}">
      <formula1>"1729"</formula1>
    </dataValidation>
    <dataValidation type="list" allowBlank="1" showInputMessage="1" showErrorMessage="1" sqref="A1583:B1583 S1583:T1583" xr:uid="{4AD0D1C1-809D-46A6-9D52-587016C91F51}">
      <formula1>"10527"</formula1>
    </dataValidation>
    <dataValidation type="list" allowBlank="1" showInputMessage="1" showErrorMessage="1" sqref="R1583" xr:uid="{E79811E8-7C2C-4B7E-BFD3-E073AB46D40A}">
      <formula1>"1730"</formula1>
    </dataValidation>
    <dataValidation type="list" allowBlank="1" showInputMessage="1" showErrorMessage="1" sqref="A1584:B1584 S1584:T1584" xr:uid="{5FC5C989-F40C-4C1D-BF90-A07E837A597C}">
      <formula1>"10528"</formula1>
    </dataValidation>
    <dataValidation type="list" allowBlank="1" showInputMessage="1" showErrorMessage="1" sqref="R1584" xr:uid="{625D98D6-9572-4335-83F7-D7ECD6ECA772}">
      <formula1>"1731"</formula1>
    </dataValidation>
    <dataValidation type="list" allowBlank="1" showInputMessage="1" showErrorMessage="1" sqref="A1585:B1585 S1585:T1585" xr:uid="{D5D6D33B-E3C3-47F0-85FA-41FD8433CF46}">
      <formula1>"10529"</formula1>
    </dataValidation>
    <dataValidation type="list" allowBlank="1" showInputMessage="1" showErrorMessage="1" sqref="R1585" xr:uid="{16DC2822-B45D-4FB1-95F9-EC9ACBDF446A}">
      <formula1>"1732"</formula1>
    </dataValidation>
    <dataValidation type="list" allowBlank="1" showInputMessage="1" showErrorMessage="1" sqref="A1586:B1586 S1586:T1586" xr:uid="{CA16CABE-9FF6-4E1E-9D26-71A6A12CB23E}">
      <formula1>"10530"</formula1>
    </dataValidation>
    <dataValidation type="list" allowBlank="1" showInputMessage="1" showErrorMessage="1" sqref="R1586" xr:uid="{9E71A8F0-CF9B-4A3D-9753-B84E195C8C41}">
      <formula1>"1733"</formula1>
    </dataValidation>
    <dataValidation type="list" allowBlank="1" showInputMessage="1" showErrorMessage="1" sqref="A1587:B1587 S1587:T1587" xr:uid="{81D14525-041C-4DBC-B53A-6A2242C27271}">
      <formula1>"10531"</formula1>
    </dataValidation>
    <dataValidation type="list" allowBlank="1" showInputMessage="1" showErrorMessage="1" sqref="D1587:D1588" xr:uid="{7106EF94-25C2-4987-93FC-DDE4C8078F23}">
      <formula1>"10530,10530"</formula1>
    </dataValidation>
    <dataValidation type="list" allowBlank="1" showInputMessage="1" showErrorMessage="1" sqref="R1587" xr:uid="{AF0B69EA-8F05-4ACE-B5DF-7ED66B6882D2}">
      <formula1>"1734"</formula1>
    </dataValidation>
    <dataValidation type="list" allowBlank="1" showInputMessage="1" showErrorMessage="1" sqref="A1588:B1588 S1588:T1588" xr:uid="{D6AEBB65-1EF9-422B-AAFC-F897CDC4BB65}">
      <formula1>"10532"</formula1>
    </dataValidation>
    <dataValidation type="list" allowBlank="1" showInputMessage="1" showErrorMessage="1" sqref="R1588" xr:uid="{6AAF8917-41FA-447F-8DFF-106F2357C90A}">
      <formula1>"1735"</formula1>
    </dataValidation>
    <dataValidation type="list" allowBlank="1" showInputMessage="1" showErrorMessage="1" sqref="A1589:B1589 S1589:T1589" xr:uid="{7ADB5287-4E87-47AF-A519-F573B47CE5CC}">
      <formula1>"10533"</formula1>
    </dataValidation>
    <dataValidation type="list" allowBlank="1" showInputMessage="1" showErrorMessage="1" sqref="D1589:D1590" xr:uid="{2F6EE23D-36CD-45CB-B479-84EB27D1E59B}">
      <formula1>"10532,10532"</formula1>
    </dataValidation>
    <dataValidation type="list" allowBlank="1" showInputMessage="1" showErrorMessage="1" sqref="R1589" xr:uid="{C159EC83-DCA0-4E5B-B6BC-2D59FBF80BB1}">
      <formula1>"1736"</formula1>
    </dataValidation>
    <dataValidation type="list" allowBlank="1" showInputMessage="1" showErrorMessage="1" sqref="A1590:B1590 S1590:T1590" xr:uid="{E619410D-D2C1-4B78-9F6C-38860F8EE474}">
      <formula1>"10534"</formula1>
    </dataValidation>
    <dataValidation type="list" allowBlank="1" showInputMessage="1" showErrorMessage="1" sqref="R1590" xr:uid="{FFA8EEAE-2EC6-44DA-8758-FCA7729F99F3}">
      <formula1>"1737"</formula1>
    </dataValidation>
    <dataValidation type="list" allowBlank="1" showInputMessage="1" showErrorMessage="1" sqref="A1591:B1591 S1591:T1591" xr:uid="{9305E524-2BFA-4164-AE02-EE88F63023F8}">
      <formula1>"10535"</formula1>
    </dataValidation>
    <dataValidation type="list" allowBlank="1" showInputMessage="1" showErrorMessage="1" sqref="R1591" xr:uid="{3592454B-BE70-431B-87EC-C06AA31D9128}">
      <formula1>"1738"</formula1>
    </dataValidation>
    <dataValidation type="list" allowBlank="1" showInputMessage="1" showErrorMessage="1" sqref="A1592:B1592 S1592:T1592" xr:uid="{5F71319D-E329-4CC0-9E19-77A15C8A05A7}">
      <formula1>"10536"</formula1>
    </dataValidation>
    <dataValidation type="list" allowBlank="1" showInputMessage="1" showErrorMessage="1" sqref="D1592:D1602" xr:uid="{0A9A9892-9931-4797-87F3-68940BFCDEB4}">
      <formula1>"10535,10535"</formula1>
    </dataValidation>
    <dataValidation type="list" allowBlank="1" showInputMessage="1" showErrorMessage="1" sqref="R1592" xr:uid="{09C57A44-DAAC-4301-A681-F451506D66AC}">
      <formula1>"1739"</formula1>
    </dataValidation>
    <dataValidation type="list" allowBlank="1" showInputMessage="1" showErrorMessage="1" sqref="A1593:B1593 S1593:T1593" xr:uid="{B1A537A0-49B1-44D7-964D-CDFCC232B76D}">
      <formula1>"10537"</formula1>
    </dataValidation>
    <dataValidation type="list" allowBlank="1" showInputMessage="1" showErrorMessage="1" sqref="R1593" xr:uid="{8DC49CE8-D059-46E0-B138-AEC65FB0E262}">
      <formula1>"1740"</formula1>
    </dataValidation>
    <dataValidation type="list" allowBlank="1" showInputMessage="1" showErrorMessage="1" sqref="A1594:B1594 S1594:T1594" xr:uid="{2EED5280-7D86-4A5D-BF6B-16D9B0BA9146}">
      <formula1>"10538"</formula1>
    </dataValidation>
    <dataValidation type="list" allowBlank="1" showInputMessage="1" showErrorMessage="1" sqref="R1594" xr:uid="{48156C5D-A9DA-4F89-A081-83CF9A221C37}">
      <formula1>"1741"</formula1>
    </dataValidation>
    <dataValidation type="list" allowBlank="1" showInputMessage="1" showErrorMessage="1" sqref="A1595:B1595 S1595:T1595" xr:uid="{C0DD9CAA-D39C-4BC3-BFBE-5969682D297A}">
      <formula1>"10539"</formula1>
    </dataValidation>
    <dataValidation type="list" allowBlank="1" showInputMessage="1" showErrorMessage="1" sqref="R1595" xr:uid="{09268F75-7D5D-4E09-AE09-91ABCC6F0666}">
      <formula1>"1742"</formula1>
    </dataValidation>
    <dataValidation type="list" allowBlank="1" showInputMessage="1" showErrorMessage="1" sqref="A1596:B1596 S1596:T1596" xr:uid="{102FA7C4-FE35-4828-AEC8-816EB462F841}">
      <formula1>"10540"</formula1>
    </dataValidation>
    <dataValidation type="list" allowBlank="1" showInputMessage="1" showErrorMessage="1" sqref="R1596" xr:uid="{44185F82-A330-4706-8F65-3C39E175E689}">
      <formula1>"1743"</formula1>
    </dataValidation>
    <dataValidation type="list" allowBlank="1" showInputMessage="1" showErrorMessage="1" sqref="A1597:B1597 S1597:T1597" xr:uid="{6934736A-9AFA-4728-BA5D-8F4FF21DA1DD}">
      <formula1>"10541"</formula1>
    </dataValidation>
    <dataValidation type="list" allowBlank="1" showInputMessage="1" showErrorMessage="1" sqref="R1597" xr:uid="{178EDA5D-9AC1-48ED-B6C2-1CACD88DFD6D}">
      <formula1>"1744"</formula1>
    </dataValidation>
    <dataValidation type="list" allowBlank="1" showInputMessage="1" showErrorMessage="1" sqref="A1598:B1598 S1598:T1598" xr:uid="{75803677-91BE-4842-AC58-CC6C9481712D}">
      <formula1>"10542"</formula1>
    </dataValidation>
    <dataValidation type="list" allowBlank="1" showInputMessage="1" showErrorMessage="1" sqref="R1598" xr:uid="{A52A18BB-D1AA-4D7F-8396-3DA88978ABE7}">
      <formula1>"1745"</formula1>
    </dataValidation>
    <dataValidation type="list" allowBlank="1" showInputMessage="1" showErrorMessage="1" sqref="A1599:B1599 S1599:T1599" xr:uid="{26C3EA5B-97DA-43BD-8621-92CAB5099079}">
      <formula1>"10543"</formula1>
    </dataValidation>
    <dataValidation type="list" allowBlank="1" showInputMessage="1" showErrorMessage="1" sqref="R1599" xr:uid="{71055C1A-477E-4C13-87FB-8F70FB0373C9}">
      <formula1>"1746"</formula1>
    </dataValidation>
    <dataValidation type="list" allowBlank="1" showInputMessage="1" showErrorMessage="1" sqref="A1600:B1600 S1600:T1600" xr:uid="{E139A570-9F4E-4011-B711-3BAE78D91A0D}">
      <formula1>"10544"</formula1>
    </dataValidation>
    <dataValidation type="list" allowBlank="1" showInputMessage="1" showErrorMessage="1" sqref="R1600" xr:uid="{22229A8E-5153-4208-9471-4DEBAD62CAA3}">
      <formula1>"1747"</formula1>
    </dataValidation>
    <dataValidation type="list" allowBlank="1" showInputMessage="1" showErrorMessage="1" sqref="A1601:B1601 S1601:T1601" xr:uid="{66DA006D-4DD7-4C0E-93DE-5FF99DBDD2D1}">
      <formula1>"10545"</formula1>
    </dataValidation>
    <dataValidation type="list" allowBlank="1" showInputMessage="1" showErrorMessage="1" sqref="R1601" xr:uid="{16BCD459-A16B-467E-8774-56E5BE321189}">
      <formula1>"1748"</formula1>
    </dataValidation>
    <dataValidation type="list" allowBlank="1" showInputMessage="1" showErrorMessage="1" sqref="A1602:B1602 S1602:T1602" xr:uid="{6E172ACF-7100-48CD-A06E-F0320AD7F096}">
      <formula1>"10546"</formula1>
    </dataValidation>
    <dataValidation type="list" allowBlank="1" showInputMessage="1" showErrorMessage="1" sqref="R1602" xr:uid="{D7C20C56-AFFC-452E-A9BC-9209400E0557}">
      <formula1>"1749"</formula1>
    </dataValidation>
    <dataValidation type="list" allowBlank="1" showInputMessage="1" showErrorMessage="1" sqref="A1603:B1603 S1603:T1603" xr:uid="{1901CCAE-1442-4C0C-8069-F33EE31F2AE3}">
      <formula1>"10547"</formula1>
    </dataValidation>
    <dataValidation type="list" allowBlank="1" showInputMessage="1" showErrorMessage="1" sqref="A1604:B1604 S1604:T1604" xr:uid="{373B5E9C-AAB6-45DC-B748-E0B7ACF36720}">
      <formula1>"10548"</formula1>
    </dataValidation>
    <dataValidation type="list" allowBlank="1" showInputMessage="1" showErrorMessage="1" sqref="R1604" xr:uid="{9D0A347F-C70A-432A-BB4C-8E2447CCCEF7}">
      <formula1>"1751"</formula1>
    </dataValidation>
    <dataValidation type="list" allowBlank="1" showInputMessage="1" showErrorMessage="1" sqref="R1603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6:B1636 S1636:T1636 F1153" xr:uid="{6FC30374-E81F-42E2-872A-D09498E63C20}">
      <formula1>"10620"</formula1>
    </dataValidation>
    <dataValidation type="list" allowBlank="1" showInputMessage="1" showErrorMessage="1" sqref="R1636" xr:uid="{016195D2-056E-425D-9BC0-4A11CE150076}">
      <formula1>"1759"</formula1>
    </dataValidation>
    <dataValidation type="list" allowBlank="1" showInputMessage="1" showErrorMessage="1" sqref="A1637:B1637 S1637:T1637" xr:uid="{43AF6230-BFE7-4D78-BC8F-8BC5179D234D}">
      <formula1>"10621"</formula1>
    </dataValidation>
    <dataValidation type="list" allowBlank="1" showInputMessage="1" showErrorMessage="1" sqref="D1637:D1672" xr:uid="{2DB2B856-AEFF-4723-B028-0F758A9C7B60}">
      <formula1>"10620,10620"</formula1>
    </dataValidation>
    <dataValidation type="list" allowBlank="1" showInputMessage="1" showErrorMessage="1" sqref="R1637" xr:uid="{3ED0D6D3-AF24-45D9-AA57-46D9DF9F6A03}">
      <formula1>"1760"</formula1>
    </dataValidation>
    <dataValidation type="list" allowBlank="1" showInputMessage="1" showErrorMessage="1" sqref="A1638:B1638 S1638:T1638" xr:uid="{C4605DBB-23E5-4F5D-83CB-0769826A308C}">
      <formula1>"10622"</formula1>
    </dataValidation>
    <dataValidation type="list" allowBlank="1" showInputMessage="1" showErrorMessage="1" sqref="R1638" xr:uid="{AE430436-DC4A-4682-AE88-22BCD52BAD7B}">
      <formula1>"1761"</formula1>
    </dataValidation>
    <dataValidation type="list" allowBlank="1" showInputMessage="1" showErrorMessage="1" sqref="A1639:B1639 S1639:T1639" xr:uid="{F3D217DF-8621-42BF-9BC1-F2D884EC4F60}">
      <formula1>"10623"</formula1>
    </dataValidation>
    <dataValidation type="list" allowBlank="1" showInputMessage="1" showErrorMessage="1" sqref="H1639 H1641 H1643 H1645 H1647 H1649 H1651" xr:uid="{2C93107C-B487-4087-BAA9-65742650421E}">
      <formula1>"DataInFunction"</formula1>
    </dataValidation>
    <dataValidation type="list" allowBlank="1" showInputMessage="1" showErrorMessage="1" sqref="R1639" xr:uid="{598D0DDF-4DDB-4439-9927-0E64EAAD0BBC}">
      <formula1>"1762"</formula1>
    </dataValidation>
    <dataValidation type="list" allowBlank="1" showInputMessage="1" showErrorMessage="1" sqref="X1639" xr:uid="{606E7F88-0647-4977-9F04-A1BFA06EAB83}">
      <formula1>"Calculate salary from the annual salary"</formula1>
    </dataValidation>
    <dataValidation type="list" allowBlank="1" showInputMessage="1" showErrorMessage="1" sqref="A1640:B1640 S1640:T1640" xr:uid="{D53F88F5-8A4F-428A-A356-BCCFA438CD23}">
      <formula1>"10624"</formula1>
    </dataValidation>
    <dataValidation type="list" allowBlank="1" showInputMessage="1" showErrorMessage="1" sqref="R1640" xr:uid="{6C840173-669A-4289-8DB2-EC5906F2B1EC}">
      <formula1>"1763"</formula1>
    </dataValidation>
    <dataValidation type="list" allowBlank="1" showInputMessage="1" showErrorMessage="1" sqref="A1641:B1641 S1641:T1641" xr:uid="{A95DFEA2-BC96-4428-BFCB-BCB85E9EE532}">
      <formula1>"10625"</formula1>
    </dataValidation>
    <dataValidation type="list" allowBlank="1" showInputMessage="1" showErrorMessage="1" sqref="R1641" xr:uid="{C3D3CC57-29B5-40E4-9C74-953A008ABE7E}">
      <formula1>"1764"</formula1>
    </dataValidation>
    <dataValidation type="list" allowBlank="1" showInputMessage="1" showErrorMessage="1" sqref="X1641" xr:uid="{5884FA88-B3A7-4CB6-9CA3-D573AF4E11D2}">
      <formula1>"Calculate salary from the monthly salary"</formula1>
    </dataValidation>
    <dataValidation type="list" allowBlank="1" showInputMessage="1" showErrorMessage="1" sqref="A1642:B1642 S1642:T1642" xr:uid="{127F5A6C-7E4C-45AB-8853-65717172DCB5}">
      <formula1>"10626"</formula1>
    </dataValidation>
    <dataValidation type="list" allowBlank="1" showInputMessage="1" showErrorMessage="1" sqref="R1642" xr:uid="{2C1B4C5B-4327-43A0-9325-74B0A2093FC5}">
      <formula1>"1765"</formula1>
    </dataValidation>
    <dataValidation type="list" allowBlank="1" showInputMessage="1" showErrorMessage="1" sqref="A1643:B1643 S1643:T1643" xr:uid="{A911B349-4B41-4777-8434-CBDE2B02BBB0}">
      <formula1>"10627"</formula1>
    </dataValidation>
    <dataValidation type="list" allowBlank="1" showInputMessage="1" showErrorMessage="1" sqref="R1643" xr:uid="{6B2D02DB-7328-4CD4-9C39-278B1A326081}">
      <formula1>"1766"</formula1>
    </dataValidation>
    <dataValidation type="list" allowBlank="1" showInputMessage="1" showErrorMessage="1" sqref="X1643" xr:uid="{48A61378-ADBC-43D3-9C5D-40F57880CF92}">
      <formula1>"Calculate salary from the four weekly salary"</formula1>
    </dataValidation>
    <dataValidation type="list" allowBlank="1" showInputMessage="1" showErrorMessage="1" sqref="A1644:B1644 S1644:T1644" xr:uid="{B15F2928-4433-4C58-880F-F500FC794C4A}">
      <formula1>"10628"</formula1>
    </dataValidation>
    <dataValidation type="list" allowBlank="1" showInputMessage="1" showErrorMessage="1" sqref="R1644" xr:uid="{3526D3CC-1A8D-4BCF-A9C3-F6517C0DEC57}">
      <formula1>"1767"</formula1>
    </dataValidation>
    <dataValidation type="list" allowBlank="1" showInputMessage="1" showErrorMessage="1" sqref="A1645:B1645 S1645:T1645" xr:uid="{84709B46-43AA-41C9-ABDA-606C4F0B2E79}">
      <formula1>"10629"</formula1>
    </dataValidation>
    <dataValidation type="list" allowBlank="1" showInputMessage="1" showErrorMessage="1" sqref="R1645" xr:uid="{AFC08DCA-86C5-4ACF-AC00-FAE7AE4D045B}">
      <formula1>"1768"</formula1>
    </dataValidation>
    <dataValidation type="list" allowBlank="1" showInputMessage="1" showErrorMessage="1" sqref="X1645" xr:uid="{70F73B47-2987-4447-8602-992D03055553}">
      <formula1>"Calculate salary from the fortnightly salary"</formula1>
    </dataValidation>
    <dataValidation type="list" allowBlank="1" showInputMessage="1" showErrorMessage="1" sqref="A1646:B1646 S1646:T1646" xr:uid="{66FDE362-4009-4481-A9B5-9D6EA1190558}">
      <formula1>"10630"</formula1>
    </dataValidation>
    <dataValidation type="list" allowBlank="1" showInputMessage="1" showErrorMessage="1" sqref="R1646" xr:uid="{966DC3BB-B816-4C9E-B5B6-CC04309A15C2}">
      <formula1>"1769"</formula1>
    </dataValidation>
    <dataValidation type="list" allowBlank="1" showInputMessage="1" showErrorMessage="1" sqref="A1647:B1647 S1647:T1647" xr:uid="{255F5DDA-3147-46F0-A717-FE38F0DCC825}">
      <formula1>"10631"</formula1>
    </dataValidation>
    <dataValidation type="list" allowBlank="1" showInputMessage="1" showErrorMessage="1" sqref="R1647" xr:uid="{A5B185C3-DCF0-412E-9FFC-BC97C4D616BB}">
      <formula1>"1770"</formula1>
    </dataValidation>
    <dataValidation type="list" allowBlank="1" showInputMessage="1" showErrorMessage="1" sqref="X1647" xr:uid="{154FD778-A382-4484-BC2D-B09E0141706D}">
      <formula1>"Calculate salary from the weekly salary"</formula1>
    </dataValidation>
    <dataValidation type="list" allowBlank="1" showInputMessage="1" showErrorMessage="1" sqref="A1648:B1648 S1648:T1648" xr:uid="{8287494B-3E1B-46AC-95B9-6166A6A38BAA}">
      <formula1>"10632"</formula1>
    </dataValidation>
    <dataValidation type="list" allowBlank="1" showInputMessage="1" showErrorMessage="1" sqref="R1648" xr:uid="{1D228771-186B-4758-B878-32F2E2C92C50}">
      <formula1>"1771"</formula1>
    </dataValidation>
    <dataValidation type="list" allowBlank="1" showInputMessage="1" showErrorMessage="1" sqref="A1649:B1649 S1649:T1649" xr:uid="{56BD7826-72DD-4FE2-AD5C-9B9B14727861}">
      <formula1>"10633"</formula1>
    </dataValidation>
    <dataValidation type="list" allowBlank="1" showInputMessage="1" showErrorMessage="1" sqref="R1649" xr:uid="{68EC3794-14A5-423D-9F10-E8A8D93A81E5}">
      <formula1>"1772"</formula1>
    </dataValidation>
    <dataValidation type="list" allowBlank="1" showInputMessage="1" showErrorMessage="1" sqref="X1649" xr:uid="{31951770-EF93-49A3-9C5F-C81DF5E27513}">
      <formula1>"Calculate salary from the daily salary"</formula1>
    </dataValidation>
    <dataValidation type="list" allowBlank="1" showInputMessage="1" showErrorMessage="1" sqref="A1650:B1650 S1650:T1650" xr:uid="{76F06712-8462-4DCB-8C32-5ADA8E914CA8}">
      <formula1>"10634"</formula1>
    </dataValidation>
    <dataValidation type="list" allowBlank="1" showInputMessage="1" showErrorMessage="1" sqref="R1650" xr:uid="{4968E4DF-53A5-4E1F-9031-A46FA75B793B}">
      <formula1>"1773"</formula1>
    </dataValidation>
    <dataValidation type="list" allowBlank="1" showInputMessage="1" showErrorMessage="1" sqref="A1651:B1651 S1651:T1651" xr:uid="{ADB095C8-4525-42A4-B29E-0379707A8C47}">
      <formula1>"10635"</formula1>
    </dataValidation>
    <dataValidation type="list" allowBlank="1" showInputMessage="1" showErrorMessage="1" sqref="R1651" xr:uid="{C8B9FCC5-BE01-4D21-AAFB-5ADB9401650D}">
      <formula1>"1774"</formula1>
    </dataValidation>
    <dataValidation type="list" allowBlank="1" showInputMessage="1" showErrorMessage="1" sqref="X1651" xr:uid="{F5A5BF50-32D1-40D5-BC7C-8F7C963C03CD}">
      <formula1>"Calculate salary from the hourly salary"</formula1>
    </dataValidation>
    <dataValidation type="list" allowBlank="1" showInputMessage="1" showErrorMessage="1" sqref="S1666:T1674 S1652:T1664 A1652:B1672"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691:B1691 S1691:T1691" xr:uid="{90CE8410-472C-45E3-A35B-DEB987C91EFB}">
      <formula1>"10426"</formula1>
    </dataValidation>
    <dataValidation type="list" allowBlank="1" showInputMessage="1" showErrorMessage="1" sqref="A1676:B1676 S1676:T1676" xr:uid="{DDB428AE-EC2A-4E21-9710-D28B94593B5E}">
      <formula1>"10650"</formula1>
    </dataValidation>
    <dataValidation type="list" allowBlank="1" showInputMessage="1" showErrorMessage="1" sqref="R1676" xr:uid="{5ABB7EBE-5DE2-4808-817D-B77A6FB454C4}">
      <formula1>"1792"</formula1>
    </dataValidation>
    <dataValidation type="list" allowBlank="1" showInputMessage="1" showErrorMessage="1" sqref="A1677:B1677 S1677:T1677" xr:uid="{C787F51A-BBB9-4854-BFB4-7BF42A85199A}">
      <formula1>"10651"</formula1>
    </dataValidation>
    <dataValidation type="list" allowBlank="1" showInputMessage="1" showErrorMessage="1" sqref="D1677:D1681 D1683 D1685:D1717 D1719" xr:uid="{99D4D95E-43FC-421B-AB3D-AB31D26A4CC3}">
      <formula1>"10650,10650"</formula1>
    </dataValidation>
    <dataValidation type="list" allowBlank="1" showInputMessage="1" showErrorMessage="1" sqref="R1677" xr:uid="{C80FF78C-92D1-49A7-91F8-13F78BF4FE25}">
      <formula1>"1793"</formula1>
    </dataValidation>
    <dataValidation type="list" allowBlank="1" showInputMessage="1" showErrorMessage="1" sqref="A1678:B1678 S1678:T1678" xr:uid="{77D18D6A-E3E3-4B24-B7C4-DAD64DE5CB81}">
      <formula1>"10652"</formula1>
    </dataValidation>
    <dataValidation type="list" allowBlank="1" showInputMessage="1" showErrorMessage="1" sqref="R1678" xr:uid="{53B74772-27AB-4CAD-ACEC-EFB44060E1D8}">
      <formula1>"1794"</formula1>
    </dataValidation>
    <dataValidation type="list" allowBlank="1" showInputMessage="1" showErrorMessage="1" sqref="A1679:B1679 S1679:T1679" xr:uid="{6B9E646E-B620-4BBE-B040-44CBEB35356E}">
      <formula1>"10653"</formula1>
    </dataValidation>
    <dataValidation type="list" allowBlank="1" showInputMessage="1" showErrorMessage="1" sqref="R1679" xr:uid="{9F134FF3-9909-4D28-AC30-D131E7AE19DC}">
      <formula1>"1795"</formula1>
    </dataValidation>
    <dataValidation type="list" allowBlank="1" showInputMessage="1" showErrorMessage="1" sqref="A1680:B1680 S1680:T1680" xr:uid="{FF50FED3-5ADA-4F88-BE6C-164BA34FFAA6}">
      <formula1>"10654"</formula1>
    </dataValidation>
    <dataValidation type="list" allowBlank="1" showInputMessage="1" showErrorMessage="1" sqref="R1680" xr:uid="{A56CA41D-E13B-4364-BB90-C19395B88881}">
      <formula1>"1796"</formula1>
    </dataValidation>
    <dataValidation type="list" allowBlank="1" showInputMessage="1" showErrorMessage="1" sqref="A1681:B1681 S1681:T1681" xr:uid="{25610C9E-9F42-4E4F-8B8D-551B888A6BEC}">
      <formula1>"10655"</formula1>
    </dataValidation>
    <dataValidation type="list" allowBlank="1" showInputMessage="1" showErrorMessage="1" sqref="R1681" xr:uid="{417D73BA-925B-45DE-B3E7-CF19F06F861D}">
      <formula1>"1797"</formula1>
    </dataValidation>
    <dataValidation type="list" allowBlank="1" showInputMessage="1" showErrorMessage="1" sqref="A1682:B1682 S1682:T1682" xr:uid="{BE14F32C-2E9A-4AA7-883F-4F16FCDBF141}">
      <formula1>"10656"</formula1>
    </dataValidation>
    <dataValidation type="list" allowBlank="1" showInputMessage="1" showErrorMessage="1" sqref="D1682" xr:uid="{DE2B160F-F4C2-4287-8D1B-AC5D2F54A7AD}">
      <formula1>"10655,10655"</formula1>
    </dataValidation>
    <dataValidation type="list" allowBlank="1" showInputMessage="1" showErrorMessage="1" sqref="R1682" xr:uid="{66B255E9-670E-4631-9919-9658AB9C2B58}">
      <formula1>"1798"</formula1>
    </dataValidation>
    <dataValidation type="list" allowBlank="1" showInputMessage="1" showErrorMessage="1" sqref="A1683:B1683 S1683:T1683" xr:uid="{B19B022E-3FD0-41FE-A6D0-2CB27CD87F38}">
      <formula1>"10657"</formula1>
    </dataValidation>
    <dataValidation type="list" allowBlank="1" showInputMessage="1" showErrorMessage="1" sqref="R1683" xr:uid="{E97B86D1-D62F-4C6B-B438-62EBDE903F7E}">
      <formula1>"1799"</formula1>
    </dataValidation>
    <dataValidation type="list" allowBlank="1" showInputMessage="1" showErrorMessage="1" sqref="A1684:B1684 S1684:T1684" xr:uid="{EA417822-781C-4B5F-8D6D-DB8DEE235FAE}">
      <formula1>"10658"</formula1>
    </dataValidation>
    <dataValidation type="list" allowBlank="1" showInputMessage="1" showErrorMessage="1" sqref="D1684" xr:uid="{FCF71564-807D-4FB5-897E-60E86FED942E}">
      <formula1>"10657,10657"</formula1>
    </dataValidation>
    <dataValidation type="list" allowBlank="1" showInputMessage="1" showErrorMessage="1" sqref="R1684" xr:uid="{0A755E74-C369-4750-B007-646F23B2E3B5}">
      <formula1>"1800"</formula1>
    </dataValidation>
    <dataValidation type="list" allowBlank="1" showInputMessage="1" showErrorMessage="1" sqref="A1685:B1685 S1685:T1685" xr:uid="{6284F69A-85AE-49C0-BD7F-826D767E0CA8}">
      <formula1>"10659"</formula1>
    </dataValidation>
    <dataValidation type="list" allowBlank="1" showInputMessage="1" showErrorMessage="1" sqref="R1685" xr:uid="{5E9E6727-2934-4490-8B35-A8BE15DE8332}">
      <formula1>"1801"</formula1>
    </dataValidation>
    <dataValidation type="list" allowBlank="1" showInputMessage="1" showErrorMessage="1" sqref="A1721:B1721 F1686:F1717 F1719" xr:uid="{1CD2284D-9A3F-4580-933A-3CFDA5D0A78A}">
      <formula1>"10670"</formula1>
    </dataValidation>
    <dataValidation type="list" allowBlank="1" showInputMessage="1" showErrorMessage="1" sqref="A1722:B1722 S1722:T1722" xr:uid="{73140A7F-CB5B-4CAA-B980-71A003CB7E09}">
      <formula1>"10671"</formula1>
    </dataValidation>
    <dataValidation type="list" allowBlank="1" showInputMessage="1" showErrorMessage="1" sqref="D1722:D1728" xr:uid="{B0C91F00-4647-40D9-862C-54559067E4C5}">
      <formula1>"10670,10670"</formula1>
    </dataValidation>
    <dataValidation type="list" allowBlank="1" showInputMessage="1" showErrorMessage="1" sqref="R1722" xr:uid="{525B6DC3-7FF4-45CF-BABF-41EBE0B6B185}">
      <formula1>"1803"</formula1>
    </dataValidation>
    <dataValidation type="list" allowBlank="1" showInputMessage="1" showErrorMessage="1" sqref="A1723:B1723 S1723:T1723" xr:uid="{97BE1E28-7AF8-4CD3-9EE4-3B9F561B734E}">
      <formula1>"10672"</formula1>
    </dataValidation>
    <dataValidation type="list" allowBlank="1" showInputMessage="1" showErrorMessage="1" sqref="R1723" xr:uid="{353116AF-71B6-40FF-B4DB-9BF75770BB2E}">
      <formula1>"1804"</formula1>
    </dataValidation>
    <dataValidation type="list" allowBlank="1" showInputMessage="1" showErrorMessage="1" sqref="A1724:B1724 S1724:T1724" xr:uid="{F2B35025-81A9-46F2-8E04-C24CB7F605EC}">
      <formula1>"10673"</formula1>
    </dataValidation>
    <dataValidation type="list" allowBlank="1" showInputMessage="1" showErrorMessage="1" sqref="R1724" xr:uid="{D7B0C405-737F-4292-A7D9-835DBBD032BB}">
      <formula1>"1805"</formula1>
    </dataValidation>
    <dataValidation type="list" allowBlank="1" showInputMessage="1" showErrorMessage="1" sqref="A1725:B1725 S1725:T1725" xr:uid="{116EFC03-FBB8-43B9-9C51-BA0013DEB5A7}">
      <formula1>"10674"</formula1>
    </dataValidation>
    <dataValidation type="list" allowBlank="1" showInputMessage="1" showErrorMessage="1" sqref="R1725" xr:uid="{A1102AC9-F1BC-4CEC-A9C1-3296F659C74C}">
      <formula1>"1806"</formula1>
    </dataValidation>
    <dataValidation type="list" allowBlank="1" showInputMessage="1" showErrorMessage="1" sqref="A1726:B1726 S1726:T1726" xr:uid="{143CBB0D-691E-4C84-B02B-5284EC1326C1}">
      <formula1>"10675"</formula1>
    </dataValidation>
    <dataValidation type="list" allowBlank="1" showInputMessage="1" showErrorMessage="1" sqref="R1726" xr:uid="{BC141F83-FADB-42F7-AABE-600D994BA0D5}">
      <formula1>"1807"</formula1>
    </dataValidation>
    <dataValidation type="list" allowBlank="1" showInputMessage="1" showErrorMessage="1" sqref="A1727:B1728 S1727:T1727" xr:uid="{C1EDD6DA-8D96-4939-8C1E-91617E1AE55C}">
      <formula1>"10676"</formula1>
    </dataValidation>
    <dataValidation type="list" allowBlank="1" showInputMessage="1" showErrorMessage="1" sqref="S1686:T1719 A1686:B1717 A1719:B1719" xr:uid="{939FA42D-291F-43FA-8E16-2F78FADD8852}">
      <formula1>"10660"</formula1>
    </dataValidation>
    <dataValidation type="list" allowBlank="1" showInputMessage="1" showErrorMessage="1" sqref="R1686:R1719" xr:uid="{F1DFC69E-C603-45A9-A1AA-F92DC3D5DFD0}">
      <formula1>"1809"</formula1>
    </dataValidation>
    <dataValidation type="list" allowBlank="1" showInputMessage="1" showErrorMessage="1" sqref="R1727" xr:uid="{89F81B01-5C28-41B9-AC36-4C25A1ED0AA1}">
      <formula1>"1808"</formula1>
    </dataValidation>
    <dataValidation type="list" allowBlank="1" showInputMessage="1" showErrorMessage="1" sqref="D1689:D1702" xr:uid="{BE27D9A5-36AC-491B-95CF-CCEC7519C2F9}">
      <formula1>"10410,10410"</formula1>
    </dataValidation>
    <dataValidation type="list" allowBlank="1" showInputMessage="1" showErrorMessage="1" sqref="R1652:R1664 R1666:R1674" xr:uid="{5FEE2C85-83A0-4C9E-B31A-2F1EF1475014}">
      <formula1>"1775"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180975</xdr:colOff>
                <xdr:row>0</xdr:row>
                <xdr:rowOff>161925</xdr:rowOff>
              </from>
              <to>
                <xdr:col>2</xdr:col>
                <xdr:colOff>38100</xdr:colOff>
                <xdr:row>2</xdr:row>
                <xdr:rowOff>66675</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600075</xdr:colOff>
                <xdr:row>0</xdr:row>
                <xdr:rowOff>161925</xdr:rowOff>
              </from>
              <to>
                <xdr:col>2</xdr:col>
                <xdr:colOff>1733550</xdr:colOff>
                <xdr:row>2</xdr:row>
                <xdr:rowOff>66675</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L276"/>
  <sheetViews>
    <sheetView topLeftCell="A148" zoomScale="110" zoomScaleNormal="110" workbookViewId="0">
      <selection activeCell="L154" sqref="L154:L170"/>
    </sheetView>
  </sheetViews>
  <sheetFormatPr defaultRowHeight="15" x14ac:dyDescent="0.25"/>
  <sheetData>
    <row r="1" spans="1:5" x14ac:dyDescent="0.25">
      <c r="A1">
        <v>0</v>
      </c>
      <c r="C1" s="18">
        <v>231</v>
      </c>
      <c r="D1" s="18">
        <v>225</v>
      </c>
      <c r="E1" s="18">
        <v>225</v>
      </c>
    </row>
    <row r="2" spans="1:5" x14ac:dyDescent="0.25">
      <c r="A2">
        <v>0</v>
      </c>
      <c r="C2" s="18">
        <v>286</v>
      </c>
      <c r="D2" s="18">
        <v>286</v>
      </c>
      <c r="E2" s="18">
        <v>286</v>
      </c>
    </row>
    <row r="3" spans="1:5" x14ac:dyDescent="0.25">
      <c r="A3" t="e">
        <f>C3-#REF!</f>
        <v>#REF!</v>
      </c>
      <c r="C3" s="18">
        <v>321</v>
      </c>
      <c r="D3" s="18">
        <v>316</v>
      </c>
      <c r="E3" s="18">
        <v>316</v>
      </c>
    </row>
    <row r="4" spans="1:5" x14ac:dyDescent="0.25">
      <c r="A4">
        <f t="shared" ref="A4:A6" si="0">C4-C5</f>
        <v>0</v>
      </c>
      <c r="C4" s="38">
        <v>341</v>
      </c>
      <c r="D4" s="38">
        <v>329</v>
      </c>
      <c r="E4" s="38">
        <v>328</v>
      </c>
    </row>
    <row r="5" spans="1:5" x14ac:dyDescent="0.25">
      <c r="A5" t="e">
        <f>C5-#REF!</f>
        <v>#REF!</v>
      </c>
      <c r="C5" s="38">
        <v>341</v>
      </c>
      <c r="D5" s="38">
        <v>330</v>
      </c>
      <c r="E5" s="38">
        <v>32</v>
      </c>
    </row>
    <row r="6" spans="1:5" x14ac:dyDescent="0.25">
      <c r="A6">
        <f t="shared" si="0"/>
        <v>0</v>
      </c>
      <c r="C6" s="38">
        <v>365</v>
      </c>
      <c r="D6" s="38">
        <v>356</v>
      </c>
      <c r="E6" s="38">
        <v>354</v>
      </c>
    </row>
    <row r="7" spans="1:5" x14ac:dyDescent="0.25">
      <c r="A7" t="e">
        <f>C7-#REF!</f>
        <v>#REF!</v>
      </c>
      <c r="C7" s="18">
        <v>365</v>
      </c>
      <c r="D7" s="18">
        <v>357</v>
      </c>
      <c r="E7" s="18">
        <v>34</v>
      </c>
    </row>
    <row r="8" spans="1:5" x14ac:dyDescent="0.25">
      <c r="A8">
        <f t="shared" ref="A8" si="1">C8-C9</f>
        <v>0</v>
      </c>
      <c r="C8" s="18">
        <v>402</v>
      </c>
      <c r="D8" s="18">
        <v>394</v>
      </c>
      <c r="E8" s="18">
        <v>391</v>
      </c>
    </row>
    <row r="9" spans="1:5" x14ac:dyDescent="0.25">
      <c r="A9" t="e">
        <f>C9-#REF!</f>
        <v>#REF!</v>
      </c>
      <c r="C9" s="18">
        <v>402</v>
      </c>
      <c r="D9" s="18">
        <v>395</v>
      </c>
      <c r="E9" s="18">
        <v>41</v>
      </c>
    </row>
    <row r="10" spans="1:5" x14ac:dyDescent="0.25">
      <c r="A10">
        <f t="shared" ref="A10" si="2">C10-C11</f>
        <v>0</v>
      </c>
      <c r="C10" s="18">
        <v>930</v>
      </c>
      <c r="D10" s="18">
        <v>891</v>
      </c>
      <c r="E10" s="18">
        <v>888</v>
      </c>
    </row>
    <row r="11" spans="1:5" x14ac:dyDescent="0.25">
      <c r="A11" t="e">
        <f>C11-#REF!</f>
        <v>#REF!</v>
      </c>
      <c r="C11" s="18">
        <v>930</v>
      </c>
      <c r="D11" s="18">
        <v>892</v>
      </c>
      <c r="E11" s="18">
        <v>889</v>
      </c>
    </row>
    <row r="12" spans="1:5" x14ac:dyDescent="0.25">
      <c r="A12">
        <f t="shared" ref="A12" si="3">C12-C13</f>
        <v>0</v>
      </c>
      <c r="C12" s="18">
        <v>964</v>
      </c>
      <c r="D12" s="18">
        <v>925</v>
      </c>
      <c r="E12" s="18">
        <v>922</v>
      </c>
    </row>
    <row r="13" spans="1:5" x14ac:dyDescent="0.25">
      <c r="A13" t="e">
        <f>C13-#REF!</f>
        <v>#REF!</v>
      </c>
      <c r="C13" s="18">
        <v>964</v>
      </c>
      <c r="D13" s="18">
        <v>926</v>
      </c>
      <c r="E13" s="18">
        <v>923</v>
      </c>
    </row>
    <row r="14" spans="1:5" x14ac:dyDescent="0.25">
      <c r="A14">
        <f t="shared" ref="A14:A19" si="4">C14-C15</f>
        <v>0</v>
      </c>
      <c r="C14" s="18">
        <v>1012</v>
      </c>
      <c r="D14" s="18">
        <v>973</v>
      </c>
      <c r="E14" s="18">
        <v>970</v>
      </c>
    </row>
    <row r="15" spans="1:5" x14ac:dyDescent="0.25">
      <c r="A15" t="e">
        <f>C15-#REF!</f>
        <v>#REF!</v>
      </c>
      <c r="C15" s="18">
        <v>1012</v>
      </c>
      <c r="D15" s="18">
        <v>974</v>
      </c>
      <c r="E15" s="18">
        <v>971</v>
      </c>
    </row>
    <row r="16" spans="1:5" x14ac:dyDescent="0.25">
      <c r="A16">
        <f t="shared" si="4"/>
        <v>0</v>
      </c>
      <c r="C16" s="18">
        <v>1038</v>
      </c>
      <c r="D16" s="18">
        <v>999</v>
      </c>
      <c r="E16" s="18">
        <v>996</v>
      </c>
    </row>
    <row r="17" spans="1:5" x14ac:dyDescent="0.25">
      <c r="A17" t="e">
        <f>C17-#REF!</f>
        <v>#REF!</v>
      </c>
      <c r="C17" s="18">
        <v>1038</v>
      </c>
      <c r="D17" s="18">
        <v>1000</v>
      </c>
      <c r="E17" s="18">
        <v>997</v>
      </c>
    </row>
    <row r="18" spans="1:5" x14ac:dyDescent="0.25">
      <c r="A18">
        <f t="shared" si="4"/>
        <v>0</v>
      </c>
      <c r="C18" s="18">
        <v>1065</v>
      </c>
      <c r="D18" s="18">
        <v>1024</v>
      </c>
      <c r="E18" s="18">
        <v>1021</v>
      </c>
    </row>
    <row r="19" spans="1:5" x14ac:dyDescent="0.25">
      <c r="A19">
        <f t="shared" si="4"/>
        <v>0</v>
      </c>
      <c r="C19" s="18">
        <v>1065</v>
      </c>
      <c r="D19" s="18">
        <v>1025</v>
      </c>
      <c r="E19" s="18">
        <v>1022</v>
      </c>
    </row>
    <row r="20" spans="1:5" x14ac:dyDescent="0.25">
      <c r="A20" t="e">
        <f>C20-#REF!</f>
        <v>#REF!</v>
      </c>
      <c r="C20" s="18">
        <v>1065</v>
      </c>
      <c r="D20" s="18">
        <v>1026</v>
      </c>
      <c r="E20" s="18">
        <v>1023</v>
      </c>
    </row>
    <row r="21" spans="1:5" x14ac:dyDescent="0.25">
      <c r="A21">
        <f t="shared" ref="A21:A25" si="5">C21-C22</f>
        <v>0</v>
      </c>
      <c r="C21" s="18">
        <v>1137</v>
      </c>
      <c r="D21" s="18">
        <v>1093</v>
      </c>
      <c r="E21" s="18">
        <v>1090</v>
      </c>
    </row>
    <row r="22" spans="1:5" x14ac:dyDescent="0.25">
      <c r="A22">
        <f t="shared" si="5"/>
        <v>0</v>
      </c>
      <c r="C22" s="18">
        <v>1137</v>
      </c>
      <c r="D22" s="18">
        <v>1094</v>
      </c>
      <c r="E22" s="18">
        <v>1091</v>
      </c>
    </row>
    <row r="23" spans="1:5" x14ac:dyDescent="0.25">
      <c r="A23">
        <f t="shared" si="5"/>
        <v>0</v>
      </c>
      <c r="C23" s="18">
        <v>1137</v>
      </c>
      <c r="D23" s="18">
        <v>1095</v>
      </c>
      <c r="E23" s="18">
        <v>1092</v>
      </c>
    </row>
    <row r="24" spans="1:5" x14ac:dyDescent="0.25">
      <c r="A24">
        <f t="shared" si="5"/>
        <v>0</v>
      </c>
      <c r="C24" s="18">
        <v>1137</v>
      </c>
      <c r="D24" s="18">
        <v>1091</v>
      </c>
      <c r="E24" s="18">
        <v>1088</v>
      </c>
    </row>
    <row r="25" spans="1:5" x14ac:dyDescent="0.25">
      <c r="A25">
        <f t="shared" si="5"/>
        <v>0</v>
      </c>
      <c r="C25" s="18">
        <v>1137</v>
      </c>
      <c r="D25" s="18">
        <v>1073</v>
      </c>
      <c r="E25" s="18">
        <v>1070</v>
      </c>
    </row>
    <row r="26" spans="1:5" x14ac:dyDescent="0.25">
      <c r="A26" t="e">
        <f>C26-#REF!</f>
        <v>#REF!</v>
      </c>
      <c r="C26" s="18">
        <v>1137</v>
      </c>
      <c r="D26" s="18">
        <v>1074</v>
      </c>
      <c r="E26" s="18">
        <v>1071</v>
      </c>
    </row>
    <row r="27" spans="1:5" x14ac:dyDescent="0.25">
      <c r="A27">
        <f t="shared" ref="A27:A41" si="6">C27-C28</f>
        <v>0</v>
      </c>
      <c r="C27" s="18">
        <v>1154</v>
      </c>
      <c r="D27" s="18">
        <v>1108</v>
      </c>
      <c r="E27" s="18">
        <v>1105</v>
      </c>
    </row>
    <row r="28" spans="1:5" x14ac:dyDescent="0.25">
      <c r="A28">
        <f t="shared" si="6"/>
        <v>0</v>
      </c>
      <c r="C28" s="18">
        <v>1154</v>
      </c>
      <c r="D28" s="18">
        <v>1109</v>
      </c>
      <c r="E28" s="18">
        <v>1106</v>
      </c>
    </row>
    <row r="29" spans="1:5" x14ac:dyDescent="0.25">
      <c r="A29">
        <f t="shared" si="6"/>
        <v>-1</v>
      </c>
      <c r="C29" s="18">
        <v>1154</v>
      </c>
      <c r="D29" s="18">
        <v>1110</v>
      </c>
      <c r="E29" s="18">
        <v>1107</v>
      </c>
    </row>
    <row r="30" spans="1:5" x14ac:dyDescent="0.25">
      <c r="A30">
        <f t="shared" si="6"/>
        <v>-3</v>
      </c>
      <c r="C30" s="18">
        <v>1155</v>
      </c>
      <c r="D30" s="18">
        <v>1111</v>
      </c>
      <c r="E30" s="18">
        <v>1108</v>
      </c>
    </row>
    <row r="31" spans="1:5" x14ac:dyDescent="0.25">
      <c r="A31">
        <f t="shared" si="6"/>
        <v>0</v>
      </c>
      <c r="C31" s="18">
        <v>1158</v>
      </c>
      <c r="D31" s="18">
        <v>1112</v>
      </c>
      <c r="E31" s="18">
        <v>1109</v>
      </c>
    </row>
    <row r="32" spans="1:5" x14ac:dyDescent="0.25">
      <c r="A32">
        <f t="shared" si="6"/>
        <v>0</v>
      </c>
      <c r="C32" s="18">
        <v>1158</v>
      </c>
      <c r="D32" s="18">
        <v>1113</v>
      </c>
      <c r="E32" s="18">
        <v>1110</v>
      </c>
    </row>
    <row r="33" spans="1:5" x14ac:dyDescent="0.25">
      <c r="A33" t="e">
        <f>C33-#REF!</f>
        <v>#REF!</v>
      </c>
      <c r="C33" s="18">
        <v>1158</v>
      </c>
      <c r="D33" s="18">
        <v>1114</v>
      </c>
      <c r="E33" s="18">
        <v>1111</v>
      </c>
    </row>
    <row r="34" spans="1:5" x14ac:dyDescent="0.25">
      <c r="A34">
        <f t="shared" si="6"/>
        <v>0</v>
      </c>
      <c r="C34" s="18">
        <v>1171</v>
      </c>
      <c r="D34" s="18">
        <v>1126</v>
      </c>
      <c r="E34" s="18">
        <v>1123</v>
      </c>
    </row>
    <row r="35" spans="1:5" x14ac:dyDescent="0.25">
      <c r="A35" t="e">
        <f>C35-#REF!</f>
        <v>#REF!</v>
      </c>
      <c r="C35" s="18">
        <v>1171</v>
      </c>
      <c r="D35" s="18">
        <v>1127</v>
      </c>
      <c r="E35" s="18">
        <v>1124</v>
      </c>
    </row>
    <row r="36" spans="1:5" x14ac:dyDescent="0.25">
      <c r="A36">
        <f t="shared" si="6"/>
        <v>0</v>
      </c>
      <c r="C36" s="18">
        <v>1249</v>
      </c>
      <c r="D36" s="18">
        <v>1189</v>
      </c>
      <c r="E36" s="18">
        <v>1186</v>
      </c>
    </row>
    <row r="37" spans="1:5" x14ac:dyDescent="0.25">
      <c r="A37">
        <f t="shared" si="6"/>
        <v>-1</v>
      </c>
      <c r="C37" s="18">
        <v>1249</v>
      </c>
      <c r="D37" s="18">
        <v>1190</v>
      </c>
      <c r="E37" s="18">
        <v>1187</v>
      </c>
    </row>
    <row r="38" spans="1:5" x14ac:dyDescent="0.25">
      <c r="A38">
        <f t="shared" si="6"/>
        <v>-2</v>
      </c>
      <c r="C38" s="18">
        <v>1250</v>
      </c>
      <c r="D38" s="18">
        <v>1191</v>
      </c>
      <c r="E38" s="18">
        <v>1188</v>
      </c>
    </row>
    <row r="39" spans="1:5" x14ac:dyDescent="0.25">
      <c r="A39">
        <f t="shared" si="6"/>
        <v>0</v>
      </c>
      <c r="C39" s="18">
        <v>1252</v>
      </c>
      <c r="D39" s="18">
        <v>1192</v>
      </c>
      <c r="E39" s="18">
        <v>1189</v>
      </c>
    </row>
    <row r="40" spans="1:5" x14ac:dyDescent="0.25">
      <c r="A40">
        <f t="shared" si="6"/>
        <v>-2</v>
      </c>
      <c r="C40" s="18">
        <v>1252</v>
      </c>
      <c r="D40" s="18">
        <v>1193</v>
      </c>
      <c r="E40" s="18">
        <v>1190</v>
      </c>
    </row>
    <row r="41" spans="1:5" x14ac:dyDescent="0.25">
      <c r="A41">
        <f t="shared" si="6"/>
        <v>0</v>
      </c>
      <c r="C41" s="18">
        <v>1254</v>
      </c>
      <c r="D41" s="18">
        <v>1194</v>
      </c>
      <c r="E41" s="18">
        <v>1191</v>
      </c>
    </row>
    <row r="42" spans="1:5" x14ac:dyDescent="0.25">
      <c r="A42" t="e">
        <f>C42-#REF!</f>
        <v>#REF!</v>
      </c>
      <c r="C42" s="18">
        <v>1254</v>
      </c>
      <c r="D42" s="18">
        <v>1195</v>
      </c>
      <c r="E42" s="18">
        <v>1192</v>
      </c>
    </row>
    <row r="43" spans="1:5" x14ac:dyDescent="0.25">
      <c r="A43">
        <f t="shared" ref="A43:A46" si="7">C43-C44</f>
        <v>0</v>
      </c>
      <c r="C43" s="18">
        <v>1638</v>
      </c>
      <c r="D43" s="18">
        <v>1245</v>
      </c>
      <c r="E43" s="18">
        <v>1242</v>
      </c>
    </row>
    <row r="44" spans="1:5" x14ac:dyDescent="0.25">
      <c r="A44">
        <f t="shared" si="7"/>
        <v>0</v>
      </c>
      <c r="C44" s="18">
        <v>1638</v>
      </c>
      <c r="D44" s="18">
        <v>1271</v>
      </c>
      <c r="E44" s="18">
        <v>1268</v>
      </c>
    </row>
    <row r="45" spans="1:5" x14ac:dyDescent="0.25">
      <c r="A45">
        <f t="shared" si="7"/>
        <v>0</v>
      </c>
      <c r="C45" s="18">
        <v>1638</v>
      </c>
      <c r="D45" s="18">
        <v>1307</v>
      </c>
      <c r="E45" s="18">
        <v>1304</v>
      </c>
    </row>
    <row r="46" spans="1:5" x14ac:dyDescent="0.25">
      <c r="A46">
        <f t="shared" si="7"/>
        <v>0</v>
      </c>
      <c r="C46" s="18">
        <v>1638</v>
      </c>
      <c r="D46" s="18">
        <v>1329</v>
      </c>
      <c r="E46" s="18">
        <v>1326</v>
      </c>
    </row>
    <row r="47" spans="1:5" x14ac:dyDescent="0.25">
      <c r="A47" t="e">
        <f>C47-#REF!</f>
        <v>#REF!</v>
      </c>
      <c r="C47" s="18">
        <v>1638</v>
      </c>
      <c r="D47" s="18">
        <v>1330</v>
      </c>
      <c r="E47" s="18">
        <v>1327</v>
      </c>
    </row>
    <row r="48" spans="1:5" x14ac:dyDescent="0.25">
      <c r="A48">
        <f t="shared" ref="A48:A67" si="8">C48-C49</f>
        <v>0</v>
      </c>
      <c r="C48" s="18">
        <v>1439</v>
      </c>
      <c r="D48" s="18">
        <v>1242</v>
      </c>
      <c r="E48" s="18">
        <v>1239</v>
      </c>
    </row>
    <row r="49" spans="1:5" x14ac:dyDescent="0.25">
      <c r="A49" t="e">
        <f>C49-#REF!</f>
        <v>#REF!</v>
      </c>
      <c r="C49" s="18">
        <v>1439</v>
      </c>
      <c r="D49" s="18">
        <v>10260</v>
      </c>
      <c r="E49" s="18">
        <v>10260</v>
      </c>
    </row>
    <row r="50" spans="1:5" x14ac:dyDescent="0.25">
      <c r="A50">
        <f t="shared" si="8"/>
        <v>-21</v>
      </c>
      <c r="C50" s="18">
        <v>1324</v>
      </c>
      <c r="D50" s="18">
        <v>10130</v>
      </c>
      <c r="E50" s="18">
        <v>10130</v>
      </c>
    </row>
    <row r="51" spans="1:5" x14ac:dyDescent="0.25">
      <c r="A51">
        <f t="shared" si="8"/>
        <v>0</v>
      </c>
      <c r="C51" s="18">
        <v>1345</v>
      </c>
      <c r="D51" s="18">
        <v>1222</v>
      </c>
      <c r="E51" s="18">
        <v>1219</v>
      </c>
    </row>
    <row r="52" spans="1:5" x14ac:dyDescent="0.25">
      <c r="A52">
        <f t="shared" si="8"/>
        <v>0</v>
      </c>
      <c r="C52" s="18">
        <v>1345</v>
      </c>
      <c r="D52" s="18">
        <v>1223</v>
      </c>
      <c r="E52" s="18">
        <v>1220</v>
      </c>
    </row>
    <row r="53" spans="1:5" x14ac:dyDescent="0.25">
      <c r="A53">
        <f t="shared" si="8"/>
        <v>0</v>
      </c>
      <c r="C53" s="18">
        <v>1345</v>
      </c>
      <c r="D53" s="18">
        <v>1224</v>
      </c>
      <c r="E53" s="18">
        <v>1221</v>
      </c>
    </row>
    <row r="54" spans="1:5" x14ac:dyDescent="0.25">
      <c r="A54">
        <f t="shared" si="8"/>
        <v>0</v>
      </c>
      <c r="C54" s="18">
        <v>1345</v>
      </c>
      <c r="D54" s="18">
        <v>1225</v>
      </c>
      <c r="E54" s="18">
        <v>1222</v>
      </c>
    </row>
    <row r="55" spans="1:5" x14ac:dyDescent="0.25">
      <c r="A55">
        <f t="shared" si="8"/>
        <v>0</v>
      </c>
      <c r="C55" s="18">
        <v>1345</v>
      </c>
      <c r="D55" s="18">
        <v>1226</v>
      </c>
      <c r="E55" s="18">
        <v>1223</v>
      </c>
    </row>
    <row r="56" spans="1:5" x14ac:dyDescent="0.25">
      <c r="A56">
        <f t="shared" si="8"/>
        <v>0</v>
      </c>
      <c r="C56" s="18">
        <v>1345</v>
      </c>
      <c r="D56" s="18">
        <v>1227</v>
      </c>
      <c r="E56" s="18">
        <v>1224</v>
      </c>
    </row>
    <row r="57" spans="1:5" x14ac:dyDescent="0.25">
      <c r="A57">
        <f t="shared" si="8"/>
        <v>0</v>
      </c>
      <c r="C57" s="18">
        <v>1345</v>
      </c>
      <c r="D57" s="18">
        <v>1228</v>
      </c>
      <c r="E57" s="18">
        <v>1225</v>
      </c>
    </row>
    <row r="58" spans="1:5" x14ac:dyDescent="0.25">
      <c r="A58">
        <f t="shared" si="8"/>
        <v>0</v>
      </c>
      <c r="C58" s="18">
        <v>1345</v>
      </c>
      <c r="D58" s="18">
        <v>1229</v>
      </c>
      <c r="E58" s="18">
        <v>1226</v>
      </c>
    </row>
    <row r="59" spans="1:5" x14ac:dyDescent="0.25">
      <c r="A59">
        <f t="shared" si="8"/>
        <v>0</v>
      </c>
      <c r="C59" s="18">
        <v>1345</v>
      </c>
      <c r="D59" s="18">
        <v>1230</v>
      </c>
      <c r="E59" s="18">
        <v>1227</v>
      </c>
    </row>
    <row r="60" spans="1:5" x14ac:dyDescent="0.25">
      <c r="A60">
        <f t="shared" si="8"/>
        <v>0</v>
      </c>
      <c r="C60" s="18">
        <v>1345</v>
      </c>
      <c r="D60" s="18">
        <v>1231</v>
      </c>
      <c r="E60" s="18">
        <v>1228</v>
      </c>
    </row>
    <row r="61" spans="1:5" x14ac:dyDescent="0.25">
      <c r="A61">
        <f t="shared" si="8"/>
        <v>0</v>
      </c>
      <c r="C61" s="18">
        <v>1345</v>
      </c>
      <c r="D61" s="18">
        <v>1232</v>
      </c>
      <c r="E61" s="18">
        <v>1229</v>
      </c>
    </row>
    <row r="62" spans="1:5" x14ac:dyDescent="0.25">
      <c r="A62">
        <f t="shared" si="8"/>
        <v>0</v>
      </c>
      <c r="C62" s="18">
        <v>1345</v>
      </c>
      <c r="D62" s="18">
        <v>1233</v>
      </c>
      <c r="E62" s="18">
        <v>1230</v>
      </c>
    </row>
    <row r="63" spans="1:5" x14ac:dyDescent="0.25">
      <c r="A63">
        <f t="shared" si="8"/>
        <v>0</v>
      </c>
      <c r="C63" s="18">
        <v>1345</v>
      </c>
      <c r="D63" s="18">
        <v>1234</v>
      </c>
      <c r="E63" s="18">
        <v>1231</v>
      </c>
    </row>
    <row r="64" spans="1:5" x14ac:dyDescent="0.25">
      <c r="A64">
        <f t="shared" si="8"/>
        <v>6</v>
      </c>
      <c r="C64" s="27">
        <v>1345</v>
      </c>
      <c r="D64" s="27">
        <v>1235</v>
      </c>
      <c r="E64" s="27">
        <v>1232</v>
      </c>
    </row>
    <row r="65" spans="1:5" x14ac:dyDescent="0.25">
      <c r="A65">
        <f t="shared" si="8"/>
        <v>-6</v>
      </c>
      <c r="C65" s="18">
        <v>1339</v>
      </c>
      <c r="D65" s="18">
        <v>1236</v>
      </c>
      <c r="E65" s="18">
        <v>1233</v>
      </c>
    </row>
    <row r="66" spans="1:5" x14ac:dyDescent="0.25">
      <c r="A66">
        <f t="shared" si="8"/>
        <v>0</v>
      </c>
      <c r="C66" s="18">
        <v>1345</v>
      </c>
      <c r="D66" s="18">
        <v>1237</v>
      </c>
      <c r="E66" s="18">
        <v>1234</v>
      </c>
    </row>
    <row r="67" spans="1:5" x14ac:dyDescent="0.25">
      <c r="A67">
        <f t="shared" si="8"/>
        <v>0</v>
      </c>
      <c r="C67" s="18">
        <v>1345</v>
      </c>
      <c r="D67" s="18">
        <v>1238</v>
      </c>
      <c r="E67" s="18">
        <v>1235</v>
      </c>
    </row>
    <row r="68" spans="1:5" x14ac:dyDescent="0.25">
      <c r="A68" t="e">
        <f>C68-#REF!</f>
        <v>#REF!</v>
      </c>
      <c r="C68" s="18">
        <v>1345</v>
      </c>
      <c r="D68" s="18">
        <v>1239</v>
      </c>
      <c r="E68" s="18">
        <v>1236</v>
      </c>
    </row>
    <row r="69" spans="1:5" x14ac:dyDescent="0.25">
      <c r="A69">
        <f t="shared" ref="A69:A79" si="9">C69-C70</f>
        <v>0</v>
      </c>
      <c r="C69" s="18">
        <v>1513</v>
      </c>
      <c r="D69" s="18">
        <v>1247</v>
      </c>
      <c r="E69" s="18">
        <v>1244</v>
      </c>
    </row>
    <row r="70" spans="1:5" x14ac:dyDescent="0.25">
      <c r="A70">
        <f t="shared" si="9"/>
        <v>0</v>
      </c>
      <c r="C70" s="18">
        <v>1513</v>
      </c>
      <c r="D70" s="18">
        <v>1248</v>
      </c>
      <c r="E70" s="18">
        <v>1245</v>
      </c>
    </row>
    <row r="71" spans="1:5" x14ac:dyDescent="0.25">
      <c r="A71">
        <f t="shared" si="9"/>
        <v>0</v>
      </c>
      <c r="C71" s="18">
        <v>1513</v>
      </c>
      <c r="D71" s="18">
        <v>1249</v>
      </c>
      <c r="E71" s="18">
        <v>1246</v>
      </c>
    </row>
    <row r="72" spans="1:5" x14ac:dyDescent="0.25">
      <c r="A72">
        <f t="shared" si="9"/>
        <v>0</v>
      </c>
      <c r="C72" s="18">
        <v>1513</v>
      </c>
      <c r="D72" s="18">
        <v>1250</v>
      </c>
      <c r="E72" s="18">
        <v>1247</v>
      </c>
    </row>
    <row r="73" spans="1:5" x14ac:dyDescent="0.25">
      <c r="A73">
        <f t="shared" si="9"/>
        <v>0</v>
      </c>
      <c r="C73" s="18">
        <v>1513</v>
      </c>
      <c r="D73" s="18">
        <v>1251</v>
      </c>
      <c r="E73" s="18">
        <v>1248</v>
      </c>
    </row>
    <row r="74" spans="1:5" x14ac:dyDescent="0.25">
      <c r="A74">
        <f t="shared" si="9"/>
        <v>0</v>
      </c>
      <c r="C74" s="18">
        <v>1513</v>
      </c>
      <c r="D74" s="18">
        <v>1252</v>
      </c>
      <c r="E74" s="18">
        <v>1249</v>
      </c>
    </row>
    <row r="75" spans="1:5" x14ac:dyDescent="0.25">
      <c r="A75">
        <f t="shared" si="9"/>
        <v>0</v>
      </c>
      <c r="C75" s="18">
        <v>1513</v>
      </c>
      <c r="D75" s="18">
        <v>1253</v>
      </c>
      <c r="E75" s="18">
        <v>1250</v>
      </c>
    </row>
    <row r="76" spans="1:5" x14ac:dyDescent="0.25">
      <c r="A76">
        <f t="shared" si="9"/>
        <v>0</v>
      </c>
      <c r="C76" s="18">
        <v>1513</v>
      </c>
      <c r="D76" s="18">
        <v>1254</v>
      </c>
      <c r="E76" s="18">
        <v>1251</v>
      </c>
    </row>
    <row r="77" spans="1:5" x14ac:dyDescent="0.25">
      <c r="A77">
        <f t="shared" si="9"/>
        <v>0</v>
      </c>
      <c r="C77" s="18">
        <v>1513</v>
      </c>
      <c r="D77" s="18">
        <v>1255</v>
      </c>
      <c r="E77" s="18">
        <v>1252</v>
      </c>
    </row>
    <row r="78" spans="1:5" x14ac:dyDescent="0.25">
      <c r="A78">
        <f t="shared" si="9"/>
        <v>0</v>
      </c>
      <c r="C78" s="18">
        <v>1513</v>
      </c>
      <c r="D78" s="18">
        <v>1256</v>
      </c>
      <c r="E78" s="18">
        <v>1253</v>
      </c>
    </row>
    <row r="79" spans="1:5" x14ac:dyDescent="0.25">
      <c r="A79">
        <f t="shared" si="9"/>
        <v>0</v>
      </c>
      <c r="C79" s="18">
        <v>1513</v>
      </c>
      <c r="D79" s="18">
        <v>1257</v>
      </c>
      <c r="E79" s="18">
        <v>1254</v>
      </c>
    </row>
    <row r="80" spans="1:5" x14ac:dyDescent="0.25">
      <c r="A80">
        <f t="shared" ref="A80:A104" si="10">C80-C81</f>
        <v>0</v>
      </c>
      <c r="C80" s="18">
        <v>1513</v>
      </c>
      <c r="D80" s="18">
        <v>1258</v>
      </c>
      <c r="E80" s="18">
        <v>1255</v>
      </c>
    </row>
    <row r="81" spans="1:5" x14ac:dyDescent="0.25">
      <c r="A81">
        <f t="shared" si="10"/>
        <v>0</v>
      </c>
      <c r="C81" s="18">
        <v>1513</v>
      </c>
      <c r="D81" s="18">
        <v>1259</v>
      </c>
      <c r="E81" s="18">
        <v>1256</v>
      </c>
    </row>
    <row r="82" spans="1:5" x14ac:dyDescent="0.25">
      <c r="A82">
        <f t="shared" si="10"/>
        <v>0</v>
      </c>
      <c r="C82" s="18">
        <v>1513</v>
      </c>
      <c r="D82" s="18">
        <v>1260</v>
      </c>
      <c r="E82" s="18">
        <v>1257</v>
      </c>
    </row>
    <row r="83" spans="1:5" x14ac:dyDescent="0.25">
      <c r="A83">
        <f t="shared" si="10"/>
        <v>0</v>
      </c>
      <c r="C83" s="18">
        <v>1513</v>
      </c>
      <c r="D83" s="18">
        <v>1261</v>
      </c>
      <c r="E83" s="18">
        <v>1258</v>
      </c>
    </row>
    <row r="84" spans="1:5" x14ac:dyDescent="0.25">
      <c r="A84">
        <f t="shared" si="10"/>
        <v>0</v>
      </c>
      <c r="C84" s="18">
        <v>1513</v>
      </c>
      <c r="D84" s="18">
        <v>1262</v>
      </c>
      <c r="E84" s="18">
        <v>1259</v>
      </c>
    </row>
    <row r="85" spans="1:5" x14ac:dyDescent="0.25">
      <c r="A85">
        <f t="shared" si="10"/>
        <v>0</v>
      </c>
      <c r="C85" s="18">
        <v>1513</v>
      </c>
      <c r="D85" s="18">
        <v>1263</v>
      </c>
      <c r="E85" s="18">
        <v>1260</v>
      </c>
    </row>
    <row r="86" spans="1:5" x14ac:dyDescent="0.25">
      <c r="A86">
        <f t="shared" si="10"/>
        <v>0</v>
      </c>
      <c r="C86" s="18">
        <v>1513</v>
      </c>
      <c r="D86" s="18">
        <v>1264</v>
      </c>
      <c r="E86" s="18">
        <v>1261</v>
      </c>
    </row>
    <row r="87" spans="1:5" x14ac:dyDescent="0.25">
      <c r="A87">
        <f t="shared" si="10"/>
        <v>0</v>
      </c>
      <c r="C87" s="18">
        <v>1513</v>
      </c>
      <c r="D87" s="18">
        <v>1265</v>
      </c>
      <c r="E87" s="18">
        <v>1262</v>
      </c>
    </row>
    <row r="88" spans="1:5" x14ac:dyDescent="0.25">
      <c r="A88">
        <f t="shared" si="10"/>
        <v>0</v>
      </c>
      <c r="C88" s="18">
        <v>1513</v>
      </c>
      <c r="D88" s="18">
        <v>1266</v>
      </c>
      <c r="E88" s="18">
        <v>1263</v>
      </c>
    </row>
    <row r="89" spans="1:5" x14ac:dyDescent="0.25">
      <c r="A89">
        <f t="shared" si="10"/>
        <v>0</v>
      </c>
      <c r="C89" s="18">
        <v>1513</v>
      </c>
      <c r="D89" s="18">
        <v>1267</v>
      </c>
      <c r="E89" s="18">
        <v>1264</v>
      </c>
    </row>
    <row r="90" spans="1:5" x14ac:dyDescent="0.25">
      <c r="A90">
        <f t="shared" si="10"/>
        <v>0</v>
      </c>
      <c r="C90" s="18">
        <v>1513</v>
      </c>
      <c r="D90" s="18">
        <v>1268</v>
      </c>
      <c r="E90" s="18">
        <v>1265</v>
      </c>
    </row>
    <row r="91" spans="1:5" x14ac:dyDescent="0.25">
      <c r="A91">
        <f t="shared" si="10"/>
        <v>0</v>
      </c>
      <c r="C91" s="18">
        <v>1513</v>
      </c>
      <c r="D91" s="18">
        <v>1269</v>
      </c>
      <c r="E91" s="18">
        <v>1266</v>
      </c>
    </row>
    <row r="92" spans="1:5" x14ac:dyDescent="0.25">
      <c r="A92">
        <f t="shared" si="10"/>
        <v>0</v>
      </c>
      <c r="C92" s="18">
        <v>1513</v>
      </c>
      <c r="D92" s="18">
        <v>1270</v>
      </c>
      <c r="E92" s="18">
        <v>1267</v>
      </c>
    </row>
    <row r="93" spans="1:5" x14ac:dyDescent="0.25">
      <c r="A93" t="e">
        <f>C93-#REF!</f>
        <v>#REF!</v>
      </c>
      <c r="C93" s="18">
        <v>1513</v>
      </c>
      <c r="D93" s="18">
        <v>10335</v>
      </c>
      <c r="E93" s="18">
        <v>10335</v>
      </c>
    </row>
    <row r="94" spans="1:5" x14ac:dyDescent="0.25">
      <c r="A94">
        <f t="shared" si="10"/>
        <v>0</v>
      </c>
      <c r="C94" s="18">
        <v>1580</v>
      </c>
      <c r="D94" s="18">
        <v>1273</v>
      </c>
      <c r="E94" s="18">
        <v>1270</v>
      </c>
    </row>
    <row r="95" spans="1:5" x14ac:dyDescent="0.25">
      <c r="A95">
        <f t="shared" si="10"/>
        <v>0</v>
      </c>
      <c r="C95" s="18">
        <v>1580</v>
      </c>
      <c r="D95" s="18">
        <v>1274</v>
      </c>
      <c r="E95" s="18">
        <v>1271</v>
      </c>
    </row>
    <row r="96" spans="1:5" x14ac:dyDescent="0.25">
      <c r="A96">
        <f t="shared" si="10"/>
        <v>0</v>
      </c>
      <c r="C96" s="18">
        <v>1580</v>
      </c>
      <c r="D96" s="18">
        <v>1275</v>
      </c>
      <c r="E96" s="18">
        <v>1272</v>
      </c>
    </row>
    <row r="97" spans="1:5" x14ac:dyDescent="0.25">
      <c r="A97">
        <f t="shared" si="10"/>
        <v>0</v>
      </c>
      <c r="C97" s="18">
        <v>1580</v>
      </c>
      <c r="D97" s="18">
        <v>1276</v>
      </c>
      <c r="E97" s="18">
        <v>1273</v>
      </c>
    </row>
    <row r="98" spans="1:5" x14ac:dyDescent="0.25">
      <c r="A98">
        <f t="shared" si="10"/>
        <v>0</v>
      </c>
      <c r="C98" s="18">
        <v>1580</v>
      </c>
      <c r="D98" s="18">
        <v>1277</v>
      </c>
      <c r="E98" s="18">
        <v>1274</v>
      </c>
    </row>
    <row r="99" spans="1:5" x14ac:dyDescent="0.25">
      <c r="A99">
        <f t="shared" si="10"/>
        <v>0</v>
      </c>
      <c r="C99" s="18">
        <v>1580</v>
      </c>
      <c r="D99" s="18">
        <v>1278</v>
      </c>
      <c r="E99" s="18">
        <v>1275</v>
      </c>
    </row>
    <row r="100" spans="1:5" x14ac:dyDescent="0.25">
      <c r="A100">
        <f t="shared" si="10"/>
        <v>0</v>
      </c>
      <c r="C100" s="18">
        <v>1580</v>
      </c>
      <c r="D100" s="18">
        <v>1279</v>
      </c>
      <c r="E100" s="18">
        <v>1276</v>
      </c>
    </row>
    <row r="101" spans="1:5" x14ac:dyDescent="0.25">
      <c r="A101">
        <f t="shared" si="10"/>
        <v>0</v>
      </c>
      <c r="C101" s="18">
        <v>1580</v>
      </c>
      <c r="D101" s="18">
        <v>1280</v>
      </c>
      <c r="E101" s="18">
        <v>1277</v>
      </c>
    </row>
    <row r="102" spans="1:5" x14ac:dyDescent="0.25">
      <c r="A102">
        <f t="shared" si="10"/>
        <v>0</v>
      </c>
      <c r="C102" s="18">
        <v>1580</v>
      </c>
      <c r="D102" s="18">
        <v>1281</v>
      </c>
      <c r="E102" s="18">
        <v>1278</v>
      </c>
    </row>
    <row r="103" spans="1:5" x14ac:dyDescent="0.25">
      <c r="A103">
        <f t="shared" si="10"/>
        <v>0</v>
      </c>
      <c r="C103" s="18">
        <v>1580</v>
      </c>
      <c r="D103" s="18">
        <v>1282</v>
      </c>
      <c r="E103" s="18">
        <v>1279</v>
      </c>
    </row>
    <row r="104" spans="1:5" x14ac:dyDescent="0.25">
      <c r="A104">
        <f t="shared" si="10"/>
        <v>0</v>
      </c>
      <c r="C104" s="18">
        <v>1580</v>
      </c>
      <c r="D104" s="18">
        <v>1283</v>
      </c>
      <c r="E104" s="18">
        <v>1280</v>
      </c>
    </row>
    <row r="105" spans="1:5" x14ac:dyDescent="0.25">
      <c r="A105">
        <f t="shared" ref="A105:A134" si="11">C105-C106</f>
        <v>0</v>
      </c>
      <c r="C105" s="18">
        <v>1580</v>
      </c>
      <c r="D105" s="18">
        <v>1284</v>
      </c>
      <c r="E105" s="18">
        <v>1281</v>
      </c>
    </row>
    <row r="106" spans="1:5" x14ac:dyDescent="0.25">
      <c r="A106">
        <f t="shared" si="11"/>
        <v>0</v>
      </c>
      <c r="C106" s="18">
        <v>1580</v>
      </c>
      <c r="D106" s="18">
        <v>1285</v>
      </c>
      <c r="E106" s="18">
        <v>1282</v>
      </c>
    </row>
    <row r="107" spans="1:5" x14ac:dyDescent="0.25">
      <c r="A107">
        <f t="shared" si="11"/>
        <v>0</v>
      </c>
      <c r="C107" s="18">
        <v>1580</v>
      </c>
      <c r="D107" s="18">
        <v>1286</v>
      </c>
      <c r="E107" s="18">
        <v>1283</v>
      </c>
    </row>
    <row r="108" spans="1:5" x14ac:dyDescent="0.25">
      <c r="A108">
        <f t="shared" si="11"/>
        <v>0</v>
      </c>
      <c r="C108" s="18">
        <v>1580</v>
      </c>
      <c r="D108" s="18">
        <v>1287</v>
      </c>
      <c r="E108" s="18">
        <v>1284</v>
      </c>
    </row>
    <row r="109" spans="1:5" x14ac:dyDescent="0.25">
      <c r="A109">
        <f t="shared" si="11"/>
        <v>0</v>
      </c>
      <c r="C109" s="18">
        <v>1580</v>
      </c>
      <c r="D109" s="18">
        <v>1288</v>
      </c>
      <c r="E109" s="18">
        <v>1285</v>
      </c>
    </row>
    <row r="110" spans="1:5" x14ac:dyDescent="0.25">
      <c r="A110">
        <f t="shared" si="11"/>
        <v>0</v>
      </c>
      <c r="C110" s="18">
        <v>1580</v>
      </c>
      <c r="D110" s="18">
        <v>1289</v>
      </c>
      <c r="E110" s="18">
        <v>1286</v>
      </c>
    </row>
    <row r="111" spans="1:5" x14ac:dyDescent="0.25">
      <c r="A111">
        <f t="shared" si="11"/>
        <v>0</v>
      </c>
      <c r="C111" s="18">
        <v>1580</v>
      </c>
      <c r="D111" s="18">
        <v>1294</v>
      </c>
      <c r="E111" s="18">
        <v>1291</v>
      </c>
    </row>
    <row r="112" spans="1:5" x14ac:dyDescent="0.25">
      <c r="A112">
        <f t="shared" si="11"/>
        <v>0</v>
      </c>
      <c r="C112" s="18">
        <v>1580</v>
      </c>
      <c r="D112" s="18">
        <v>1306</v>
      </c>
      <c r="E112" s="18">
        <v>1303</v>
      </c>
    </row>
    <row r="113" spans="1:5" x14ac:dyDescent="0.25">
      <c r="A113" t="e">
        <f>C113-#REF!</f>
        <v>#REF!</v>
      </c>
      <c r="C113" s="18">
        <v>1580</v>
      </c>
      <c r="D113" s="18">
        <v>10385</v>
      </c>
      <c r="E113" s="18">
        <v>10385</v>
      </c>
    </row>
    <row r="114" spans="1:5" x14ac:dyDescent="0.25">
      <c r="A114">
        <f t="shared" si="11"/>
        <v>-25</v>
      </c>
      <c r="C114" s="18">
        <v>1616</v>
      </c>
      <c r="D114" s="18">
        <v>10414</v>
      </c>
      <c r="E114" s="18">
        <v>10414</v>
      </c>
    </row>
    <row r="115" spans="1:5" x14ac:dyDescent="0.25">
      <c r="A115">
        <f t="shared" si="11"/>
        <v>0</v>
      </c>
      <c r="C115" s="18">
        <v>1641</v>
      </c>
      <c r="D115" s="18">
        <v>1309</v>
      </c>
      <c r="E115" s="18">
        <v>1306</v>
      </c>
    </row>
    <row r="116" spans="1:5" x14ac:dyDescent="0.25">
      <c r="A116">
        <f t="shared" si="11"/>
        <v>0</v>
      </c>
      <c r="C116" s="18">
        <v>1641</v>
      </c>
      <c r="D116" s="18">
        <v>1310</v>
      </c>
      <c r="E116" s="18">
        <v>1307</v>
      </c>
    </row>
    <row r="117" spans="1:5" x14ac:dyDescent="0.25">
      <c r="A117">
        <f t="shared" si="11"/>
        <v>0</v>
      </c>
      <c r="C117" s="18">
        <v>1641</v>
      </c>
      <c r="D117" s="18">
        <v>1311</v>
      </c>
      <c r="E117" s="18">
        <v>1308</v>
      </c>
    </row>
    <row r="118" spans="1:5" x14ac:dyDescent="0.25">
      <c r="A118">
        <f t="shared" si="11"/>
        <v>0</v>
      </c>
      <c r="C118" s="18">
        <v>1641</v>
      </c>
      <c r="D118" s="18">
        <v>1312</v>
      </c>
      <c r="E118" s="18">
        <v>1309</v>
      </c>
    </row>
    <row r="119" spans="1:5" x14ac:dyDescent="0.25">
      <c r="A119">
        <f t="shared" si="11"/>
        <v>0</v>
      </c>
      <c r="C119" s="18">
        <v>1641</v>
      </c>
      <c r="D119" s="18">
        <v>1313</v>
      </c>
      <c r="E119" s="18">
        <v>1310</v>
      </c>
    </row>
    <row r="120" spans="1:5" x14ac:dyDescent="0.25">
      <c r="A120">
        <f t="shared" si="11"/>
        <v>0</v>
      </c>
      <c r="C120" s="18">
        <v>1641</v>
      </c>
      <c r="D120" s="18">
        <v>1314</v>
      </c>
      <c r="E120" s="18">
        <v>1311</v>
      </c>
    </row>
    <row r="121" spans="1:5" x14ac:dyDescent="0.25">
      <c r="A121">
        <f t="shared" si="11"/>
        <v>0</v>
      </c>
      <c r="C121" s="18">
        <v>1641</v>
      </c>
      <c r="D121" s="18">
        <v>1315</v>
      </c>
      <c r="E121" s="18">
        <v>1312</v>
      </c>
    </row>
    <row r="122" spans="1:5" x14ac:dyDescent="0.25">
      <c r="A122">
        <f t="shared" si="11"/>
        <v>0</v>
      </c>
      <c r="C122" s="18">
        <v>1641</v>
      </c>
      <c r="D122" s="18">
        <v>1316</v>
      </c>
      <c r="E122" s="18">
        <v>1313</v>
      </c>
    </row>
    <row r="123" spans="1:5" x14ac:dyDescent="0.25">
      <c r="A123">
        <f t="shared" si="11"/>
        <v>0</v>
      </c>
      <c r="C123" s="18">
        <v>1641</v>
      </c>
      <c r="D123" s="18">
        <v>1317</v>
      </c>
      <c r="E123" s="18">
        <v>1314</v>
      </c>
    </row>
    <row r="124" spans="1:5" x14ac:dyDescent="0.25">
      <c r="A124">
        <f t="shared" si="11"/>
        <v>0</v>
      </c>
      <c r="C124" s="18">
        <v>1641</v>
      </c>
      <c r="D124" s="18">
        <v>1318</v>
      </c>
      <c r="E124" s="18">
        <v>1315</v>
      </c>
    </row>
    <row r="125" spans="1:5" x14ac:dyDescent="0.25">
      <c r="A125">
        <f t="shared" si="11"/>
        <v>0</v>
      </c>
      <c r="C125" s="18">
        <v>1641</v>
      </c>
      <c r="D125" s="18">
        <v>1319</v>
      </c>
      <c r="E125" s="18">
        <v>1316</v>
      </c>
    </row>
    <row r="126" spans="1:5" x14ac:dyDescent="0.25">
      <c r="A126">
        <f t="shared" si="11"/>
        <v>0</v>
      </c>
      <c r="C126" s="18">
        <v>1641</v>
      </c>
      <c r="D126" s="18">
        <v>1320</v>
      </c>
      <c r="E126" s="18">
        <v>1317</v>
      </c>
    </row>
    <row r="127" spans="1:5" x14ac:dyDescent="0.25">
      <c r="A127">
        <f t="shared" si="11"/>
        <v>0</v>
      </c>
      <c r="C127" s="18">
        <v>1641</v>
      </c>
      <c r="D127" s="18">
        <v>1321</v>
      </c>
      <c r="E127" s="18">
        <v>1318</v>
      </c>
    </row>
    <row r="128" spans="1:5" x14ac:dyDescent="0.25">
      <c r="A128">
        <f t="shared" si="11"/>
        <v>0</v>
      </c>
      <c r="C128" s="18">
        <v>1641</v>
      </c>
      <c r="D128" s="18">
        <v>1322</v>
      </c>
      <c r="E128" s="18">
        <v>1319</v>
      </c>
    </row>
    <row r="129" spans="1:5" x14ac:dyDescent="0.25">
      <c r="A129">
        <f t="shared" si="11"/>
        <v>0</v>
      </c>
      <c r="C129" s="18">
        <v>1641</v>
      </c>
      <c r="D129" s="18">
        <v>1323</v>
      </c>
      <c r="E129" s="18">
        <v>1320</v>
      </c>
    </row>
    <row r="130" spans="1:5" x14ac:dyDescent="0.25">
      <c r="A130">
        <f t="shared" si="11"/>
        <v>0</v>
      </c>
      <c r="C130" s="18">
        <v>1641</v>
      </c>
      <c r="D130" s="18">
        <v>1324</v>
      </c>
      <c r="E130" s="18">
        <v>1321</v>
      </c>
    </row>
    <row r="131" spans="1:5" x14ac:dyDescent="0.25">
      <c r="A131">
        <f t="shared" si="11"/>
        <v>0</v>
      </c>
      <c r="C131" s="18">
        <v>1641</v>
      </c>
      <c r="D131" s="18">
        <v>1325</v>
      </c>
      <c r="E131" s="18">
        <v>1322</v>
      </c>
    </row>
    <row r="132" spans="1:5" x14ac:dyDescent="0.25">
      <c r="A132">
        <f t="shared" si="11"/>
        <v>0</v>
      </c>
      <c r="C132" s="18">
        <v>1641</v>
      </c>
      <c r="D132" s="18">
        <v>1326</v>
      </c>
      <c r="E132" s="18">
        <v>1323</v>
      </c>
    </row>
    <row r="133" spans="1:5" x14ac:dyDescent="0.25">
      <c r="A133">
        <f t="shared" si="11"/>
        <v>0</v>
      </c>
      <c r="C133" s="18">
        <v>1641</v>
      </c>
      <c r="D133" s="18">
        <v>1327</v>
      </c>
      <c r="E133" s="18">
        <v>1324</v>
      </c>
    </row>
    <row r="134" spans="1:5" x14ac:dyDescent="0.25">
      <c r="A134">
        <f t="shared" si="11"/>
        <v>0</v>
      </c>
      <c r="C134" s="18">
        <v>1641</v>
      </c>
      <c r="D134" s="18">
        <v>1328</v>
      </c>
      <c r="E134" s="18">
        <v>1325</v>
      </c>
    </row>
    <row r="135" spans="1:5" x14ac:dyDescent="0.25">
      <c r="A135" t="e">
        <f>C135-#REF!</f>
        <v>#REF!</v>
      </c>
      <c r="C135" s="18">
        <v>1641</v>
      </c>
      <c r="D135" s="18">
        <v>10413</v>
      </c>
      <c r="E135" s="18">
        <v>10413</v>
      </c>
    </row>
    <row r="136" spans="1:5" x14ac:dyDescent="0.25">
      <c r="A136">
        <f t="shared" ref="A136:A149" si="12">C136-C137</f>
        <v>0</v>
      </c>
      <c r="C136" s="18">
        <v>1686</v>
      </c>
      <c r="D136" s="18">
        <v>10510</v>
      </c>
      <c r="E136" s="18">
        <v>10510</v>
      </c>
    </row>
    <row r="137" spans="1:5" x14ac:dyDescent="0.25">
      <c r="A137" t="e">
        <f>C137-#REF!</f>
        <v>#REF!</v>
      </c>
      <c r="C137" s="18">
        <v>1686</v>
      </c>
      <c r="D137" s="18">
        <v>10511</v>
      </c>
      <c r="E137" s="18">
        <v>10511</v>
      </c>
    </row>
    <row r="138" spans="1:5" x14ac:dyDescent="0.25">
      <c r="A138">
        <f t="shared" si="12"/>
        <v>-17</v>
      </c>
      <c r="C138" s="18">
        <v>1663</v>
      </c>
      <c r="D138" s="18">
        <v>10600</v>
      </c>
      <c r="E138" s="18">
        <v>10600</v>
      </c>
    </row>
    <row r="139" spans="1:5" x14ac:dyDescent="0.25">
      <c r="A139">
        <f t="shared" si="12"/>
        <v>0</v>
      </c>
      <c r="C139" s="18">
        <v>1680</v>
      </c>
      <c r="D139" s="18">
        <v>1340</v>
      </c>
      <c r="E139" s="18">
        <v>1337</v>
      </c>
    </row>
    <row r="140" spans="1:5" x14ac:dyDescent="0.25">
      <c r="A140">
        <f t="shared" si="12"/>
        <v>0</v>
      </c>
      <c r="C140" s="18">
        <v>1680</v>
      </c>
      <c r="D140" s="18">
        <v>1341</v>
      </c>
      <c r="E140" s="18">
        <v>1338</v>
      </c>
    </row>
    <row r="141" spans="1:5" x14ac:dyDescent="0.25">
      <c r="A141">
        <f t="shared" si="12"/>
        <v>0</v>
      </c>
      <c r="C141" s="18">
        <v>1680</v>
      </c>
      <c r="D141" s="18">
        <v>1342</v>
      </c>
      <c r="E141" s="18">
        <v>1339</v>
      </c>
    </row>
    <row r="142" spans="1:5" x14ac:dyDescent="0.25">
      <c r="A142">
        <f t="shared" si="12"/>
        <v>0</v>
      </c>
      <c r="C142" s="18">
        <v>1680</v>
      </c>
      <c r="D142" s="18">
        <v>1343</v>
      </c>
      <c r="E142" s="18">
        <v>1340</v>
      </c>
    </row>
    <row r="143" spans="1:5" x14ac:dyDescent="0.25">
      <c r="A143">
        <f t="shared" si="12"/>
        <v>0</v>
      </c>
      <c r="C143" s="18">
        <v>1680</v>
      </c>
      <c r="D143" s="18">
        <v>1344</v>
      </c>
      <c r="E143" s="18">
        <v>1341</v>
      </c>
    </row>
    <row r="144" spans="1:5" x14ac:dyDescent="0.25">
      <c r="A144">
        <f t="shared" si="12"/>
        <v>0</v>
      </c>
      <c r="C144" s="18">
        <v>1680</v>
      </c>
      <c r="D144" s="18">
        <v>1345</v>
      </c>
      <c r="E144" s="18">
        <v>1342</v>
      </c>
    </row>
    <row r="145" spans="1:12" x14ac:dyDescent="0.25">
      <c r="A145">
        <f t="shared" si="12"/>
        <v>0</v>
      </c>
      <c r="C145" s="18">
        <v>1680</v>
      </c>
      <c r="D145" s="18">
        <v>1346</v>
      </c>
      <c r="E145" s="18">
        <v>1343</v>
      </c>
    </row>
    <row r="146" spans="1:12" x14ac:dyDescent="0.25">
      <c r="A146">
        <f t="shared" si="12"/>
        <v>0</v>
      </c>
      <c r="C146" s="18">
        <v>1680</v>
      </c>
      <c r="D146" s="18">
        <v>1347</v>
      </c>
      <c r="E146" s="18">
        <v>1344</v>
      </c>
    </row>
    <row r="147" spans="1:12" x14ac:dyDescent="0.25">
      <c r="A147">
        <f t="shared" si="12"/>
        <v>0</v>
      </c>
      <c r="C147" s="18">
        <v>1680</v>
      </c>
      <c r="D147" s="18">
        <v>1348</v>
      </c>
      <c r="E147" s="18">
        <v>1345</v>
      </c>
    </row>
    <row r="148" spans="1:12" x14ac:dyDescent="0.25">
      <c r="A148">
        <f t="shared" si="12"/>
        <v>0</v>
      </c>
      <c r="C148" s="18">
        <v>1680</v>
      </c>
      <c r="D148" s="18">
        <v>1349</v>
      </c>
      <c r="E148" s="18">
        <v>1346</v>
      </c>
    </row>
    <row r="149" spans="1:12" x14ac:dyDescent="0.25">
      <c r="A149">
        <f t="shared" si="12"/>
        <v>0</v>
      </c>
      <c r="C149" s="18">
        <v>1680</v>
      </c>
      <c r="D149" s="18">
        <v>1350</v>
      </c>
      <c r="E149" s="18">
        <v>1347</v>
      </c>
    </row>
    <row r="150" spans="1:12" x14ac:dyDescent="0.25">
      <c r="A150">
        <f t="shared" ref="A150:A172" si="13">C150-C151</f>
        <v>0</v>
      </c>
      <c r="C150" s="18">
        <v>1680</v>
      </c>
      <c r="D150" s="18">
        <v>1351</v>
      </c>
      <c r="E150" s="18">
        <v>1348</v>
      </c>
    </row>
    <row r="151" spans="1:12" x14ac:dyDescent="0.25">
      <c r="A151">
        <f t="shared" si="13"/>
        <v>0</v>
      </c>
      <c r="C151" s="18">
        <v>1680</v>
      </c>
      <c r="D151" s="18">
        <v>1352</v>
      </c>
      <c r="E151" s="18">
        <v>1349</v>
      </c>
    </row>
    <row r="152" spans="1:12" x14ac:dyDescent="0.25">
      <c r="A152">
        <f t="shared" si="13"/>
        <v>0</v>
      </c>
      <c r="C152" s="18">
        <v>1680</v>
      </c>
      <c r="D152" s="18">
        <v>1353</v>
      </c>
      <c r="E152" s="18">
        <v>1350</v>
      </c>
    </row>
    <row r="153" spans="1:12" x14ac:dyDescent="0.25">
      <c r="A153">
        <f t="shared" si="13"/>
        <v>0</v>
      </c>
      <c r="C153" s="18">
        <v>1680</v>
      </c>
      <c r="D153" s="18">
        <v>1354</v>
      </c>
      <c r="E153" s="18">
        <v>1351</v>
      </c>
    </row>
    <row r="154" spans="1:12" x14ac:dyDescent="0.25">
      <c r="A154">
        <f t="shared" si="13"/>
        <v>0</v>
      </c>
      <c r="C154" s="18">
        <v>1680</v>
      </c>
      <c r="D154" s="18">
        <v>1355</v>
      </c>
      <c r="E154" s="18">
        <v>1352</v>
      </c>
      <c r="L154">
        <v>10000</v>
      </c>
    </row>
    <row r="155" spans="1:12" x14ac:dyDescent="0.25">
      <c r="A155">
        <f t="shared" si="13"/>
        <v>0</v>
      </c>
      <c r="C155" s="18">
        <v>1680</v>
      </c>
      <c r="D155" s="18">
        <v>1356</v>
      </c>
      <c r="E155" s="18">
        <v>1353</v>
      </c>
      <c r="L155">
        <v>10100</v>
      </c>
    </row>
    <row r="156" spans="1:12" x14ac:dyDescent="0.25">
      <c r="A156" t="e">
        <f>C156-#REF!</f>
        <v>#REF!</v>
      </c>
      <c r="C156" s="18">
        <v>1680</v>
      </c>
      <c r="D156" s="18">
        <v>10601</v>
      </c>
      <c r="E156" s="18">
        <v>10601</v>
      </c>
      <c r="L156">
        <v>10115</v>
      </c>
    </row>
    <row r="157" spans="1:12" x14ac:dyDescent="0.25">
      <c r="A157">
        <f t="shared" si="13"/>
        <v>0</v>
      </c>
      <c r="C157" s="18">
        <v>1719</v>
      </c>
      <c r="D157" s="18">
        <v>1358</v>
      </c>
      <c r="E157" s="18">
        <v>1355</v>
      </c>
      <c r="L157">
        <v>10130</v>
      </c>
    </row>
    <row r="158" spans="1:12" x14ac:dyDescent="0.25">
      <c r="A158">
        <f t="shared" si="13"/>
        <v>0</v>
      </c>
      <c r="C158" s="18">
        <v>1719</v>
      </c>
      <c r="D158" s="18">
        <v>1359</v>
      </c>
      <c r="E158" s="18">
        <v>1356</v>
      </c>
      <c r="L158">
        <v>10135</v>
      </c>
    </row>
    <row r="159" spans="1:12" x14ac:dyDescent="0.25">
      <c r="A159">
        <f t="shared" si="13"/>
        <v>0</v>
      </c>
      <c r="C159" s="18">
        <v>1719</v>
      </c>
      <c r="D159" s="18">
        <v>1360</v>
      </c>
      <c r="E159" s="18">
        <v>1357</v>
      </c>
      <c r="L159">
        <v>10250</v>
      </c>
    </row>
    <row r="160" spans="1:12" x14ac:dyDescent="0.25">
      <c r="A160">
        <f t="shared" si="13"/>
        <v>0</v>
      </c>
      <c r="C160" s="18">
        <v>1719</v>
      </c>
      <c r="D160" s="18">
        <v>1361</v>
      </c>
      <c r="E160" s="18">
        <v>1358</v>
      </c>
      <c r="L160">
        <v>10255</v>
      </c>
    </row>
    <row r="161" spans="1:12" x14ac:dyDescent="0.25">
      <c r="A161">
        <f t="shared" si="13"/>
        <v>0</v>
      </c>
      <c r="C161" s="18">
        <v>1719</v>
      </c>
      <c r="D161" s="18">
        <v>1362</v>
      </c>
      <c r="E161" s="18">
        <v>1359</v>
      </c>
      <c r="L161">
        <v>10310</v>
      </c>
    </row>
    <row r="162" spans="1:12" x14ac:dyDescent="0.25">
      <c r="A162">
        <f t="shared" si="13"/>
        <v>0</v>
      </c>
      <c r="C162" s="18">
        <v>1719</v>
      </c>
      <c r="D162" s="18">
        <v>1363</v>
      </c>
      <c r="E162" s="18">
        <v>1360</v>
      </c>
      <c r="L162">
        <v>10330</v>
      </c>
    </row>
    <row r="163" spans="1:12" x14ac:dyDescent="0.25">
      <c r="A163">
        <f t="shared" si="13"/>
        <v>0</v>
      </c>
      <c r="C163" s="18">
        <v>1719</v>
      </c>
      <c r="D163" s="18">
        <v>1364</v>
      </c>
      <c r="E163" s="18">
        <v>1361</v>
      </c>
      <c r="L163">
        <v>10360</v>
      </c>
    </row>
    <row r="164" spans="1:12" x14ac:dyDescent="0.25">
      <c r="A164">
        <f t="shared" si="13"/>
        <v>0</v>
      </c>
      <c r="C164" s="18">
        <v>1719</v>
      </c>
      <c r="D164" s="18">
        <v>1365</v>
      </c>
      <c r="E164" s="18">
        <v>1362</v>
      </c>
      <c r="L164">
        <v>10380</v>
      </c>
    </row>
    <row r="165" spans="1:12" x14ac:dyDescent="0.25">
      <c r="A165">
        <f t="shared" si="13"/>
        <v>0</v>
      </c>
      <c r="C165" s="18">
        <v>1719</v>
      </c>
      <c r="D165" s="18">
        <v>1366</v>
      </c>
      <c r="E165" s="18">
        <v>1363</v>
      </c>
      <c r="L165">
        <v>10410</v>
      </c>
    </row>
    <row r="166" spans="1:12" x14ac:dyDescent="0.25">
      <c r="A166">
        <f t="shared" si="13"/>
        <v>0</v>
      </c>
      <c r="C166" s="18">
        <v>1719</v>
      </c>
      <c r="D166" s="18">
        <v>1367</v>
      </c>
      <c r="E166" s="18">
        <v>1364</v>
      </c>
      <c r="L166">
        <v>10414</v>
      </c>
    </row>
    <row r="167" spans="1:12" x14ac:dyDescent="0.25">
      <c r="A167">
        <f t="shared" si="13"/>
        <v>0</v>
      </c>
      <c r="C167" s="18">
        <v>1719</v>
      </c>
      <c r="D167" s="18">
        <v>1368</v>
      </c>
      <c r="E167" s="18">
        <v>1365</v>
      </c>
      <c r="L167">
        <v>10500</v>
      </c>
    </row>
    <row r="168" spans="1:12" x14ac:dyDescent="0.25">
      <c r="A168">
        <f t="shared" si="13"/>
        <v>0</v>
      </c>
      <c r="C168" s="18">
        <v>1719</v>
      </c>
      <c r="D168" s="18">
        <v>1369</v>
      </c>
      <c r="E168" s="18">
        <v>1366</v>
      </c>
      <c r="L168">
        <v>10600</v>
      </c>
    </row>
    <row r="169" spans="1:12" x14ac:dyDescent="0.25">
      <c r="A169">
        <f t="shared" si="13"/>
        <v>0</v>
      </c>
      <c r="C169" s="18">
        <v>1719</v>
      </c>
      <c r="D169" s="18">
        <v>1370</v>
      </c>
      <c r="E169" s="18">
        <v>1367</v>
      </c>
      <c r="L169">
        <v>10610</v>
      </c>
    </row>
    <row r="170" spans="1:12" x14ac:dyDescent="0.25">
      <c r="A170">
        <f t="shared" si="13"/>
        <v>0</v>
      </c>
      <c r="C170" s="18">
        <v>1719</v>
      </c>
      <c r="D170" s="18">
        <v>1371</v>
      </c>
      <c r="E170" s="18">
        <v>1368</v>
      </c>
      <c r="L170">
        <v>10620</v>
      </c>
    </row>
    <row r="171" spans="1:12" x14ac:dyDescent="0.25">
      <c r="A171">
        <f t="shared" si="13"/>
        <v>0</v>
      </c>
      <c r="C171" s="18">
        <v>1719</v>
      </c>
      <c r="D171" s="18">
        <v>1372</v>
      </c>
      <c r="E171" s="18">
        <v>1369</v>
      </c>
    </row>
    <row r="172" spans="1:12" x14ac:dyDescent="0.25">
      <c r="A172">
        <f t="shared" si="13"/>
        <v>0</v>
      </c>
      <c r="C172" s="18">
        <v>1719</v>
      </c>
      <c r="D172" s="18">
        <v>1373</v>
      </c>
      <c r="E172" s="18">
        <v>1370</v>
      </c>
    </row>
    <row r="173" spans="1:12" x14ac:dyDescent="0.25">
      <c r="A173" t="e">
        <f>C173-#REF!</f>
        <v>#REF!</v>
      </c>
      <c r="C173" s="18">
        <v>1719</v>
      </c>
      <c r="D173" s="18">
        <v>1374</v>
      </c>
      <c r="E173" s="18">
        <v>1371</v>
      </c>
    </row>
    <row r="174" spans="1:12" x14ac:dyDescent="0.25">
      <c r="C174" s="27"/>
      <c r="D174" s="27"/>
      <c r="E174" s="27"/>
    </row>
    <row r="175" spans="1:12" x14ac:dyDescent="0.25">
      <c r="C175" s="27"/>
      <c r="D175" s="27"/>
      <c r="E175" s="27"/>
    </row>
    <row r="176" spans="1:12" x14ac:dyDescent="0.25">
      <c r="C176" s="27"/>
      <c r="D176" s="27"/>
      <c r="E176" s="27"/>
    </row>
    <row r="177" spans="3:5" x14ac:dyDescent="0.25">
      <c r="C177" s="27"/>
      <c r="D177" s="27"/>
      <c r="E177" s="27"/>
    </row>
    <row r="178" spans="3:5" x14ac:dyDescent="0.25">
      <c r="C178" s="27"/>
      <c r="D178" s="27"/>
      <c r="E178" s="27"/>
    </row>
    <row r="179" spans="3:5" x14ac:dyDescent="0.25">
      <c r="C179" s="27"/>
      <c r="D179" s="27"/>
      <c r="E179" s="27"/>
    </row>
    <row r="180" spans="3:5" x14ac:dyDescent="0.25">
      <c r="C180" s="27"/>
      <c r="D180" s="27"/>
      <c r="E180" s="27"/>
    </row>
    <row r="181" spans="3:5" x14ac:dyDescent="0.25">
      <c r="C181" s="27"/>
      <c r="D181" s="27"/>
      <c r="E181" s="27"/>
    </row>
    <row r="182" spans="3:5" x14ac:dyDescent="0.25">
      <c r="C182" s="27"/>
      <c r="D182" s="27"/>
      <c r="E182" s="27"/>
    </row>
    <row r="183" spans="3:5" x14ac:dyDescent="0.25">
      <c r="C183" s="27"/>
      <c r="D183" s="27"/>
      <c r="E183" s="27"/>
    </row>
    <row r="184" spans="3:5" x14ac:dyDescent="0.25">
      <c r="C184" s="27"/>
      <c r="D184" s="27"/>
      <c r="E184" s="27"/>
    </row>
    <row r="185" spans="3:5" x14ac:dyDescent="0.25">
      <c r="C185" s="27"/>
      <c r="D185" s="27"/>
      <c r="E185" s="27"/>
    </row>
    <row r="186" spans="3:5" x14ac:dyDescent="0.25">
      <c r="C186" s="27"/>
      <c r="D186" s="27"/>
      <c r="E186" s="27"/>
    </row>
    <row r="187" spans="3:5" x14ac:dyDescent="0.25">
      <c r="C187" s="27"/>
      <c r="D187" s="27"/>
      <c r="E187" s="27"/>
    </row>
    <row r="188" spans="3:5" x14ac:dyDescent="0.25">
      <c r="C188" s="27"/>
      <c r="D188" s="27"/>
      <c r="E188" s="27"/>
    </row>
    <row r="189" spans="3:5" x14ac:dyDescent="0.25">
      <c r="C189" s="27"/>
      <c r="D189" s="27"/>
      <c r="E189" s="27"/>
    </row>
    <row r="190" spans="3:5" x14ac:dyDescent="0.25">
      <c r="C190" s="27"/>
      <c r="D190" s="27"/>
      <c r="E190" s="27"/>
    </row>
    <row r="191" spans="3:5" x14ac:dyDescent="0.25">
      <c r="C191" s="27"/>
      <c r="D191" s="27"/>
      <c r="E191" s="27"/>
    </row>
    <row r="192" spans="3:5" x14ac:dyDescent="0.25">
      <c r="C192" s="27"/>
      <c r="D192" s="27"/>
      <c r="E192" s="27"/>
    </row>
    <row r="193" spans="3:5" x14ac:dyDescent="0.25">
      <c r="C193" s="27"/>
      <c r="D193" s="27"/>
      <c r="E193" s="27"/>
    </row>
    <row r="194" spans="3:5" x14ac:dyDescent="0.25">
      <c r="C194" s="27"/>
      <c r="D194" s="27"/>
      <c r="E194" s="27"/>
    </row>
    <row r="195" spans="3:5" x14ac:dyDescent="0.25">
      <c r="C195" s="27"/>
      <c r="D195" s="27"/>
      <c r="E195" s="27"/>
    </row>
    <row r="196" spans="3:5" x14ac:dyDescent="0.25">
      <c r="C196" s="27"/>
      <c r="D196" s="27"/>
      <c r="E196" s="27"/>
    </row>
    <row r="197" spans="3:5" x14ac:dyDescent="0.25">
      <c r="C197" s="27"/>
      <c r="D197" s="27"/>
      <c r="E197" s="27"/>
    </row>
    <row r="198" spans="3:5" x14ac:dyDescent="0.25">
      <c r="C198" s="27"/>
      <c r="D198" s="27"/>
      <c r="E198" s="27"/>
    </row>
    <row r="199" spans="3:5" x14ac:dyDescent="0.25">
      <c r="C199" s="27"/>
      <c r="D199" s="27"/>
      <c r="E199" s="27"/>
    </row>
    <row r="200" spans="3:5" x14ac:dyDescent="0.25">
      <c r="C200" s="27"/>
      <c r="D200" s="27"/>
      <c r="E200" s="27"/>
    </row>
    <row r="201" spans="3:5" x14ac:dyDescent="0.25">
      <c r="C201" s="27"/>
      <c r="D201" s="27"/>
      <c r="E201" s="27"/>
    </row>
    <row r="202" spans="3:5" x14ac:dyDescent="0.25">
      <c r="C202" s="27"/>
      <c r="D202" s="27"/>
      <c r="E202" s="27"/>
    </row>
    <row r="203" spans="3:5" x14ac:dyDescent="0.25">
      <c r="C203" s="27"/>
      <c r="D203" s="27"/>
      <c r="E203" s="27"/>
    </row>
    <row r="204" spans="3:5" x14ac:dyDescent="0.25">
      <c r="C204" s="27"/>
      <c r="D204" s="27"/>
      <c r="E204" s="27"/>
    </row>
    <row r="205" spans="3:5" x14ac:dyDescent="0.25">
      <c r="C205" s="27"/>
      <c r="D205" s="27"/>
      <c r="E205" s="27"/>
    </row>
    <row r="206" spans="3:5" x14ac:dyDescent="0.25">
      <c r="C206" s="27"/>
      <c r="D206" s="27"/>
      <c r="E206" s="27"/>
    </row>
    <row r="207" spans="3:5" x14ac:dyDescent="0.25">
      <c r="C207" s="27"/>
      <c r="D207" s="27"/>
      <c r="E207" s="27"/>
    </row>
    <row r="208" spans="3:5" x14ac:dyDescent="0.25">
      <c r="C208" s="27"/>
      <c r="D208" s="27"/>
      <c r="E208" s="27"/>
    </row>
    <row r="209" spans="3:5" x14ac:dyDescent="0.25">
      <c r="C209" s="27"/>
      <c r="D209" s="27"/>
      <c r="E209" s="27"/>
    </row>
    <row r="210" spans="3:5" x14ac:dyDescent="0.25">
      <c r="C210" s="27"/>
      <c r="D210" s="27"/>
      <c r="E210" s="27"/>
    </row>
    <row r="211" spans="3:5" x14ac:dyDescent="0.25">
      <c r="C211" s="27"/>
      <c r="D211" s="27"/>
      <c r="E211" s="27"/>
    </row>
    <row r="212" spans="3:5" x14ac:dyDescent="0.25">
      <c r="C212" s="27"/>
      <c r="D212" s="27"/>
      <c r="E212" s="27"/>
    </row>
    <row r="213" spans="3:5" x14ac:dyDescent="0.25">
      <c r="C213" s="27"/>
      <c r="D213" s="27"/>
      <c r="E213" s="27"/>
    </row>
    <row r="214" spans="3:5" x14ac:dyDescent="0.25">
      <c r="C214" s="27"/>
      <c r="D214" s="27"/>
      <c r="E214" s="27"/>
    </row>
    <row r="215" spans="3:5" x14ac:dyDescent="0.25">
      <c r="C215" s="27"/>
      <c r="D215" s="27"/>
      <c r="E215" s="27"/>
    </row>
    <row r="216" spans="3:5" x14ac:dyDescent="0.25">
      <c r="C216" s="27"/>
      <c r="D216" s="27"/>
      <c r="E216" s="27"/>
    </row>
    <row r="217" spans="3:5" x14ac:dyDescent="0.25">
      <c r="C217" s="27"/>
      <c r="D217" s="27"/>
      <c r="E217" s="27"/>
    </row>
    <row r="218" spans="3:5" x14ac:dyDescent="0.25">
      <c r="C218" s="27"/>
      <c r="D218" s="27"/>
      <c r="E218" s="27"/>
    </row>
    <row r="219" spans="3:5" x14ac:dyDescent="0.25">
      <c r="C219" s="27"/>
      <c r="D219" s="27"/>
      <c r="E219" s="27"/>
    </row>
    <row r="220" spans="3:5" x14ac:dyDescent="0.25">
      <c r="C220" s="27"/>
      <c r="D220" s="27"/>
      <c r="E220" s="27"/>
    </row>
    <row r="221" spans="3:5" x14ac:dyDescent="0.25">
      <c r="C221" s="27"/>
      <c r="D221" s="27"/>
      <c r="E221" s="27"/>
    </row>
    <row r="222" spans="3:5" x14ac:dyDescent="0.25">
      <c r="C222" s="27"/>
      <c r="D222" s="27"/>
      <c r="E222" s="27"/>
    </row>
    <row r="223" spans="3:5" x14ac:dyDescent="0.25">
      <c r="C223" s="27"/>
      <c r="D223" s="27"/>
      <c r="E223" s="27"/>
    </row>
    <row r="224" spans="3:5" x14ac:dyDescent="0.25">
      <c r="C224" s="27"/>
      <c r="D224" s="27"/>
      <c r="E224" s="27"/>
    </row>
    <row r="225" spans="3:5" x14ac:dyDescent="0.25">
      <c r="C225" s="27"/>
      <c r="D225" s="27"/>
      <c r="E225" s="27"/>
    </row>
    <row r="226" spans="3:5" x14ac:dyDescent="0.25">
      <c r="C226" s="27"/>
      <c r="D226" s="27"/>
      <c r="E226" s="27"/>
    </row>
    <row r="227" spans="3:5" x14ac:dyDescent="0.25">
      <c r="C227" s="27"/>
      <c r="D227" s="27"/>
      <c r="E227" s="27"/>
    </row>
    <row r="228" spans="3:5" x14ac:dyDescent="0.25">
      <c r="C228" s="27"/>
      <c r="D228" s="27"/>
      <c r="E228" s="27"/>
    </row>
    <row r="229" spans="3:5" x14ac:dyDescent="0.25">
      <c r="C229" s="27"/>
      <c r="D229" s="27"/>
      <c r="E229" s="27"/>
    </row>
    <row r="230" spans="3:5" x14ac:dyDescent="0.25">
      <c r="C230" s="27"/>
      <c r="D230" s="27"/>
      <c r="E230" s="27"/>
    </row>
    <row r="231" spans="3:5" x14ac:dyDescent="0.25">
      <c r="C231" s="27"/>
      <c r="D231" s="27"/>
      <c r="E231" s="27"/>
    </row>
    <row r="232" spans="3:5" x14ac:dyDescent="0.25">
      <c r="C232" s="27"/>
      <c r="D232" s="27"/>
      <c r="E232" s="27"/>
    </row>
    <row r="233" spans="3:5" x14ac:dyDescent="0.25">
      <c r="C233" s="27"/>
      <c r="D233" s="27"/>
      <c r="E233" s="27"/>
    </row>
    <row r="234" spans="3:5" x14ac:dyDescent="0.25">
      <c r="C234" s="27"/>
      <c r="D234" s="27"/>
      <c r="E234" s="27"/>
    </row>
    <row r="235" spans="3:5" x14ac:dyDescent="0.25">
      <c r="C235" s="27"/>
      <c r="D235" s="27"/>
      <c r="E235" s="27"/>
    </row>
    <row r="236" spans="3:5" x14ac:dyDescent="0.25">
      <c r="C236" s="27"/>
      <c r="D236" s="27"/>
      <c r="E236" s="27"/>
    </row>
    <row r="237" spans="3:5" x14ac:dyDescent="0.25">
      <c r="C237" s="27"/>
      <c r="D237" s="27"/>
      <c r="E237" s="27"/>
    </row>
    <row r="238" spans="3:5" x14ac:dyDescent="0.25">
      <c r="C238" s="27"/>
      <c r="D238" s="27"/>
      <c r="E238" s="27"/>
    </row>
    <row r="239" spans="3:5" x14ac:dyDescent="0.25">
      <c r="C239" s="27"/>
      <c r="D239" s="27"/>
      <c r="E239" s="27"/>
    </row>
    <row r="240" spans="3:5" x14ac:dyDescent="0.25">
      <c r="C240" s="27"/>
      <c r="D240" s="27"/>
      <c r="E240" s="27"/>
    </row>
    <row r="241" spans="3:5" x14ac:dyDescent="0.25">
      <c r="C241" s="27"/>
      <c r="D241" s="27"/>
      <c r="E241" s="27"/>
    </row>
    <row r="242" spans="3:5" x14ac:dyDescent="0.25">
      <c r="C242" s="27"/>
      <c r="D242" s="27"/>
      <c r="E242" s="27"/>
    </row>
    <row r="243" spans="3:5" x14ac:dyDescent="0.25">
      <c r="C243" s="27"/>
      <c r="D243" s="27"/>
      <c r="E243" s="27"/>
    </row>
    <row r="244" spans="3:5" x14ac:dyDescent="0.25">
      <c r="C244" s="27"/>
      <c r="D244" s="27"/>
      <c r="E244" s="27"/>
    </row>
    <row r="245" spans="3:5" x14ac:dyDescent="0.25">
      <c r="C245" s="27"/>
      <c r="D245" s="27"/>
      <c r="E245" s="27"/>
    </row>
    <row r="246" spans="3:5" x14ac:dyDescent="0.25">
      <c r="C246" s="27"/>
      <c r="D246" s="27"/>
      <c r="E246" s="27"/>
    </row>
    <row r="247" spans="3:5" x14ac:dyDescent="0.25">
      <c r="C247" s="27"/>
      <c r="D247" s="27"/>
      <c r="E247" s="27"/>
    </row>
    <row r="248" spans="3:5" x14ac:dyDescent="0.25">
      <c r="C248" s="27"/>
      <c r="D248" s="27"/>
      <c r="E248" s="27"/>
    </row>
    <row r="249" spans="3:5" x14ac:dyDescent="0.25">
      <c r="C249" s="27"/>
      <c r="D249" s="27"/>
      <c r="E249" s="27"/>
    </row>
    <row r="250" spans="3:5" x14ac:dyDescent="0.25">
      <c r="C250" s="27"/>
      <c r="D250" s="27"/>
      <c r="E250" s="27"/>
    </row>
    <row r="251" spans="3:5" x14ac:dyDescent="0.25">
      <c r="C251" s="27"/>
      <c r="D251" s="27"/>
      <c r="E251" s="27"/>
    </row>
    <row r="252" spans="3:5" x14ac:dyDescent="0.25">
      <c r="C252" s="27"/>
      <c r="D252" s="27"/>
      <c r="E252" s="27"/>
    </row>
    <row r="253" spans="3:5" x14ac:dyDescent="0.25">
      <c r="C253" s="27"/>
      <c r="D253" s="27"/>
      <c r="E253" s="27"/>
    </row>
    <row r="254" spans="3:5" x14ac:dyDescent="0.25">
      <c r="C254" s="27"/>
      <c r="D254" s="27"/>
      <c r="E254" s="27"/>
    </row>
    <row r="255" spans="3:5" x14ac:dyDescent="0.25">
      <c r="C255" s="27"/>
      <c r="D255" s="27"/>
      <c r="E255" s="27"/>
    </row>
    <row r="256" spans="3:5" x14ac:dyDescent="0.25">
      <c r="C256" s="27"/>
      <c r="D256" s="27"/>
      <c r="E256" s="27"/>
    </row>
    <row r="257" spans="3:5" x14ac:dyDescent="0.25">
      <c r="C257" s="27"/>
      <c r="D257" s="27"/>
      <c r="E257" s="27"/>
    </row>
    <row r="258" spans="3:5" x14ac:dyDescent="0.25">
      <c r="C258" s="27"/>
      <c r="D258" s="27"/>
      <c r="E258" s="27"/>
    </row>
    <row r="259" spans="3:5" x14ac:dyDescent="0.25">
      <c r="C259" s="27"/>
      <c r="D259" s="27"/>
      <c r="E259" s="27"/>
    </row>
    <row r="260" spans="3:5" x14ac:dyDescent="0.25">
      <c r="C260" s="27"/>
      <c r="D260" s="27"/>
      <c r="E260" s="27"/>
    </row>
    <row r="261" spans="3:5" x14ac:dyDescent="0.25">
      <c r="C261" s="27"/>
      <c r="D261" s="27"/>
      <c r="E261" s="27"/>
    </row>
    <row r="262" spans="3:5" x14ac:dyDescent="0.25">
      <c r="C262" s="27"/>
      <c r="D262" s="27"/>
      <c r="E262" s="27"/>
    </row>
    <row r="263" spans="3:5" x14ac:dyDescent="0.25">
      <c r="C263" s="27"/>
      <c r="D263" s="27"/>
      <c r="E263" s="27"/>
    </row>
    <row r="264" spans="3:5" x14ac:dyDescent="0.25">
      <c r="C264" s="27"/>
      <c r="D264" s="27"/>
      <c r="E264" s="27"/>
    </row>
    <row r="265" spans="3:5" x14ac:dyDescent="0.25">
      <c r="C265" s="27"/>
      <c r="D265" s="27"/>
      <c r="E265" s="27"/>
    </row>
    <row r="266" spans="3:5" x14ac:dyDescent="0.25">
      <c r="C266" s="18">
        <v>1601</v>
      </c>
      <c r="D266" s="18">
        <v>10600</v>
      </c>
      <c r="E266" s="18">
        <v>10600</v>
      </c>
    </row>
    <row r="267" spans="3:5" x14ac:dyDescent="0.25">
      <c r="C267" s="18">
        <v>1602</v>
      </c>
      <c r="D267" s="18">
        <v>10601</v>
      </c>
      <c r="E267" s="18">
        <v>10601</v>
      </c>
    </row>
    <row r="268" spans="3:5" x14ac:dyDescent="0.25">
      <c r="C268" s="18">
        <v>1603</v>
      </c>
      <c r="D268" s="18">
        <v>10602</v>
      </c>
      <c r="E268" s="18">
        <v>10602</v>
      </c>
    </row>
    <row r="269" spans="3:5" x14ac:dyDescent="0.25">
      <c r="C269" s="18">
        <v>1604</v>
      </c>
      <c r="D269" s="18">
        <v>1309</v>
      </c>
      <c r="E269" s="18">
        <v>1306</v>
      </c>
    </row>
    <row r="270" spans="3:5" x14ac:dyDescent="0.25">
      <c r="C270" s="18">
        <v>1614</v>
      </c>
      <c r="D270" s="18">
        <v>10604</v>
      </c>
      <c r="E270" s="18">
        <v>10604</v>
      </c>
    </row>
    <row r="271" spans="3:5" x14ac:dyDescent="0.25">
      <c r="C271" s="18">
        <v>1608</v>
      </c>
      <c r="D271" s="18">
        <v>10605</v>
      </c>
      <c r="E271" s="18">
        <v>10605</v>
      </c>
    </row>
    <row r="272" spans="3:5" x14ac:dyDescent="0.25">
      <c r="C272" s="18">
        <v>1609</v>
      </c>
      <c r="D272" s="18">
        <v>10606</v>
      </c>
      <c r="E272" s="18">
        <v>10606</v>
      </c>
    </row>
    <row r="273" spans="3:5" x14ac:dyDescent="0.25">
      <c r="C273" s="18">
        <v>1610</v>
      </c>
      <c r="D273" s="18">
        <v>10607</v>
      </c>
      <c r="E273" s="18">
        <v>10607</v>
      </c>
    </row>
    <row r="274" spans="3:5" x14ac:dyDescent="0.25">
      <c r="C274" s="18">
        <v>1611</v>
      </c>
      <c r="D274" s="18">
        <v>10608</v>
      </c>
      <c r="E274" s="18">
        <v>10608</v>
      </c>
    </row>
    <row r="275" spans="3:5" x14ac:dyDescent="0.25">
      <c r="C275" s="18">
        <v>1612</v>
      </c>
      <c r="D275" s="18">
        <v>10609</v>
      </c>
      <c r="E275" s="18">
        <v>10609</v>
      </c>
    </row>
    <row r="276" spans="3:5" x14ac:dyDescent="0.25">
      <c r="C276" s="18">
        <v>1613</v>
      </c>
      <c r="D276" s="18">
        <v>10610</v>
      </c>
      <c r="E276" s="18">
        <v>10610</v>
      </c>
    </row>
  </sheetData>
  <dataValidations count="264">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xr:uid="{30BF720A-84AE-4DD7-BF13-D88F62CEFD36}">
      <formula1>"10605"</formula1>
    </dataValidation>
    <dataValidation type="list" allowBlank="1" showInputMessage="1" showErrorMessage="1" sqref="D270:E270" xr:uid="{6AED3612-3E27-4264-AB0C-6DA92BA9355E}">
      <formula1>"10604"</formula1>
    </dataValidation>
    <dataValidation type="list" allowBlank="1" showInputMessage="1" showErrorMessage="1" sqref="D268:E268"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xr:uid="{855156CB-775E-421F-9D99-2548ADBD8862}">
      <formula1>"1265"</formula1>
    </dataValidation>
    <dataValidation type="list" allowBlank="1" showInputMessage="1" showErrorMessage="1" sqref="E81 D78" xr:uid="{A6C06820-EB3C-499A-BB66-1547857A3322}">
      <formula1>"1256"</formula1>
    </dataValidation>
    <dataValidation type="list" allowBlank="1" showInputMessage="1" showErrorMessage="1" sqref="D75 E78" xr:uid="{8700C4FE-4395-4695-B811-88DB6F344249}">
      <formula1>"1253"</formula1>
    </dataValidation>
    <dataValidation type="list" allowBlank="1" showInputMessage="1" showErrorMessage="1" sqref="D73 E76" xr:uid="{B75A9FAF-68B8-444D-B670-E1D90A658D30}">
      <formula1>"1251"</formula1>
    </dataValidation>
    <dataValidation type="list" allowBlank="1" showInputMessage="1" showErrorMessage="1" sqref="D70 E73" xr:uid="{12C76840-E5C4-4C65-BE13-1F514DB84B47}">
      <formula1>"1248"</formula1>
    </dataValidation>
    <dataValidation type="list" allowBlank="1" showInputMessage="1" showErrorMessage="1" sqref="D49:E49"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xr:uid="{2E206853-1822-4507-8979-120101C7E8C5}">
      <formula1>"1230"</formula1>
    </dataValidation>
    <dataValidation type="list" allowBlank="1" showInputMessage="1" showErrorMessage="1" sqref="D54 E57"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xr:uid="{B68A028F-9665-447C-A072-A01203B2CC64}">
      <formula1>"1289"</formula1>
    </dataValidation>
    <dataValidation type="list" allowBlank="1" showInputMessage="1" showErrorMessage="1" sqref="D109"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xr:uid="{A8674BA7-8C86-4694-9B95-418216DB244A}">
      <formula1>"1287"</formula1>
    </dataValidation>
    <dataValidation type="list" allowBlank="1" showInputMessage="1" showErrorMessage="1" sqref="E110 D107" xr:uid="{7A02BDCE-2651-4ECE-80E3-5A374864283F}">
      <formula1>"1286"</formula1>
    </dataValidation>
    <dataValidation type="list" allowBlank="1" showInputMessage="1" showErrorMessage="1" sqref="D106 E109" xr:uid="{1ACF373F-6364-4CD2-ABF1-96EB4B7EEF2A}">
      <formula1>"1285"</formula1>
    </dataValidation>
    <dataValidation type="list" allowBlank="1" showInputMessage="1" showErrorMessage="1" sqref="D105 E108" xr:uid="{53AAE178-C292-46DF-843C-8FEA615958F0}">
      <formula1>"1284"</formula1>
    </dataValidation>
    <dataValidation type="list" allowBlank="1" showInputMessage="1" showErrorMessage="1" sqref="D104 E107" xr:uid="{BE8340CC-D213-4780-B67A-6C980AB4FDBA}">
      <formula1>"1283"</formula1>
    </dataValidation>
    <dataValidation type="list" allowBlank="1" showInputMessage="1" showErrorMessage="1" sqref="D103 E106" xr:uid="{BCAB48D9-EF37-4A2A-BEBB-97F5474A3D37}">
      <formula1>"1282"</formula1>
    </dataValidation>
    <dataValidation type="list" allowBlank="1" showInputMessage="1" showErrorMessage="1" sqref="D102 E105" xr:uid="{3960F9B6-7626-42BD-B10B-A24FF9E6102E}">
      <formula1>"1281"</formula1>
    </dataValidation>
    <dataValidation type="list" allowBlank="1" showInputMessage="1" showErrorMessage="1" sqref="D101 E104" xr:uid="{08BD1FBE-BC28-4E9E-A3FD-E2328BB474DF}">
      <formula1>"1280"</formula1>
    </dataValidation>
    <dataValidation type="list" allowBlank="1" showInputMessage="1" showErrorMessage="1" sqref="D100 E103" xr:uid="{F23C48EC-75DE-42FF-A6BC-0449F69C1F1F}">
      <formula1>"1279"</formula1>
    </dataValidation>
    <dataValidation type="list" allowBlank="1" showInputMessage="1" showErrorMessage="1" sqref="D99 E102" xr:uid="{B65485F6-176A-4477-9665-47F1B87F10F0}">
      <formula1>"1278"</formula1>
    </dataValidation>
    <dataValidation type="list" allowBlank="1" showInputMessage="1" showErrorMessage="1" sqref="D98 E101" xr:uid="{5C8FD478-7710-489D-8F78-A97BEC1626B9}">
      <formula1>"1277"</formula1>
    </dataValidation>
    <dataValidation type="list" allowBlank="1" showInputMessage="1" showErrorMessage="1" sqref="D97 E100" xr:uid="{35D0DE87-1310-44E9-8928-ACBCC88DD748}">
      <formula1>"1276"</formula1>
    </dataValidation>
    <dataValidation type="list" allowBlank="1" showInputMessage="1" showErrorMessage="1" sqref="D96 E99" xr:uid="{F7922E65-0F0C-4A8E-A329-BC65706E0624}">
      <formula1>"1275"</formula1>
    </dataValidation>
    <dataValidation type="list" allowBlank="1" showInputMessage="1" showErrorMessage="1" sqref="D95 E98" xr:uid="{A4E89ADC-AFEB-4DCC-B1B5-2AED21209ECB}">
      <formula1>"1274"</formula1>
    </dataValidation>
    <dataValidation type="list" allowBlank="1" showInputMessage="1" showErrorMessage="1" sqref="D94 E97"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xr:uid="{4367ECC6-4D1C-40C0-9AC8-902DF97FF0A4}">
      <formula1>"1270"</formula1>
    </dataValidation>
    <dataValidation type="list" allowBlank="1" showInputMessage="1" showErrorMessage="1" sqref="D91" xr:uid="{89C86552-D4DA-4C1B-A576-4721BF8D251A}">
      <formula1>"1269"</formula1>
    </dataValidation>
    <dataValidation type="list" allowBlank="1" showInputMessage="1" showErrorMessage="1" sqref="D90 E44" xr:uid="{A15FDC0F-6BC3-4FFB-A2BD-FF2F1AF0905D}">
      <formula1>"1268"</formula1>
    </dataValidation>
    <dataValidation type="list" allowBlank="1" showInputMessage="1" showErrorMessage="1" sqref="D89 E92" xr:uid="{7C58999D-A465-4A30-9483-A4D5262ADD87}">
      <formula1>"1267"</formula1>
    </dataValidation>
    <dataValidation type="list" allowBlank="1" showInputMessage="1" showErrorMessage="1" sqref="D88 E91" xr:uid="{DAEF06DA-3F00-4170-A3FB-65A0525E1777}">
      <formula1>"1266"</formula1>
    </dataValidation>
    <dataValidation type="list" allowBlank="1" showInputMessage="1" showErrorMessage="1" sqref="D86 E89" xr:uid="{AC7F870F-FC8A-4B7E-B806-31BDC48DFC57}">
      <formula1>"1264"</formula1>
    </dataValidation>
    <dataValidation type="list" allowBlank="1" showInputMessage="1" showErrorMessage="1" sqref="D85 E88" xr:uid="{BBEFED84-AB51-466E-A026-319335E22A58}">
      <formula1>"1263"</formula1>
    </dataValidation>
    <dataValidation type="list" allowBlank="1" showInputMessage="1" showErrorMessage="1" sqref="D84 E87" xr:uid="{7A3CA3A9-9D15-4B25-A015-3D94446D73C7}">
      <formula1>"1262"</formula1>
    </dataValidation>
    <dataValidation type="list" allowBlank="1" showInputMessage="1" showErrorMessage="1" sqref="D83 E86" xr:uid="{E1F3309D-9E40-487D-BCB2-CB47B9803B44}">
      <formula1>"1261"</formula1>
    </dataValidation>
    <dataValidation type="list" allowBlank="1" showInputMessage="1" showErrorMessage="1" sqref="D82 E85" xr:uid="{02721938-7C9D-4569-9129-7B31065D23B0}">
      <formula1>"1260"</formula1>
    </dataValidation>
    <dataValidation type="list" allowBlank="1" showInputMessage="1" showErrorMessage="1" sqref="D81 E84" xr:uid="{A578B601-5A64-48C3-99E4-3AC0D4E456BE}">
      <formula1>"1259"</formula1>
    </dataValidation>
    <dataValidation type="list" allowBlank="1" showInputMessage="1" showErrorMessage="1" sqref="E82 D79" xr:uid="{12A4CD3C-24E3-4887-B533-C65804389F34}">
      <formula1>"1257"</formula1>
    </dataValidation>
    <dataValidation type="list" allowBlank="1" showInputMessage="1" showErrorMessage="1" sqref="D80 E83" xr:uid="{51B255E2-47DE-4EC2-AE3C-DD75EEFAD192}">
      <formula1>"1258"</formula1>
    </dataValidation>
    <dataValidation type="list" allowBlank="1" showInputMessage="1" showErrorMessage="1" sqref="E80 D77" xr:uid="{855E08A8-BEA7-4A5F-80F9-F0AEE448AEE8}">
      <formula1>"1255"</formula1>
    </dataValidation>
    <dataValidation type="list" allowBlank="1" showInputMessage="1" showErrorMessage="1" sqref="C41:C42 D76 E79" xr:uid="{27430B04-C9E9-46E3-B250-25295EC0D9F5}">
      <formula1>"1254"</formula1>
    </dataValidation>
    <dataValidation type="list" allowBlank="1" showInputMessage="1" showErrorMessage="1" sqref="C39:C40 D74 E77" xr:uid="{3C9439A3-E5B3-4A3F-9423-72B8C3D61785}">
      <formula1>"1252"</formula1>
    </dataValidation>
    <dataValidation type="list" allowBlank="1" showInputMessage="1" showErrorMessage="1" sqref="C38 D72 E75" xr:uid="{B12FFE96-512E-4B56-A842-C5123C20F69B}">
      <formula1>"1250"</formula1>
    </dataValidation>
    <dataValidation type="list" allowBlank="1" showInputMessage="1" showErrorMessage="1" sqref="C36:C37 D71 E74" xr:uid="{1E703510-55D2-4907-A9D8-C188FAB0121A}">
      <formula1>"1249"</formula1>
    </dataValidation>
    <dataValidation type="list" allowBlank="1" showInputMessage="1" showErrorMessage="1" sqref="D69 E72"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xr:uid="{F9F9ECAA-1149-4E01-964D-5F3C7E06B13B}">
      <formula1>"1242"</formula1>
    </dataValidation>
    <dataValidation type="list" allowBlank="1" showInputMessage="1" showErrorMessage="1" sqref="D68 E48" xr:uid="{D4638C40-09C0-411F-AF95-B79AE334F394}">
      <formula1>"1239"</formula1>
    </dataValidation>
    <dataValidation type="list" allowBlank="1" showInputMessage="1" showErrorMessage="1" sqref="D67" xr:uid="{930D6214-633E-47E9-BA57-27B9A726EA3D}">
      <formula1>"1238"</formula1>
    </dataValidation>
    <dataValidation type="list" allowBlank="1" showInputMessage="1" showErrorMessage="1" sqref="D66" xr:uid="{15CA2431-FC1F-474F-B7EE-3733B4C2903D}">
      <formula1>"1237"</formula1>
    </dataValidation>
    <dataValidation type="list" allowBlank="1" showInputMessage="1" showErrorMessage="1" sqref="D65 E68" xr:uid="{30FCB6EB-D80F-4388-BBA4-0A2C500A156B}">
      <formula1>"1236"</formula1>
    </dataValidation>
    <dataValidation type="list" allowBlank="1" showInputMessage="1" showErrorMessage="1" sqref="D64 E67" xr:uid="{308885CB-36FE-4490-B213-26148462255A}">
      <formula1>"1235"</formula1>
    </dataValidation>
    <dataValidation type="list" allowBlank="1" showInputMessage="1" showErrorMessage="1" sqref="D63 E66" xr:uid="{91AF9809-1B1A-4E95-81D2-8404F68FAFE2}">
      <formula1>"1234"</formula1>
    </dataValidation>
    <dataValidation type="list" allowBlank="1" showInputMessage="1" showErrorMessage="1" sqref="D62 E65" xr:uid="{5ECCE6CC-696C-44C8-BB4C-E6B2BCEC08AA}">
      <formula1>"1233"</formula1>
    </dataValidation>
    <dataValidation type="list" allowBlank="1" showInputMessage="1" showErrorMessage="1" sqref="D61 E64" xr:uid="{564247AB-77A3-4A91-BDC8-E433AE42B6C7}">
      <formula1>"1232"</formula1>
    </dataValidation>
    <dataValidation type="list" allowBlank="1" showInputMessage="1" showErrorMessage="1" sqref="D60 E63" xr:uid="{7C694771-E733-4575-95F8-5098ACBDE663}">
      <formula1>"1231"</formula1>
    </dataValidation>
    <dataValidation type="list" allowBlank="1" showInputMessage="1" showErrorMessage="1" sqref="D58 E61" xr:uid="{BBF8B365-FCA2-4324-ACBD-210916D25A64}">
      <formula1>"1229"</formula1>
    </dataValidation>
    <dataValidation type="list" allowBlank="1" showInputMessage="1" showErrorMessage="1" sqref="D57 E60" xr:uid="{C8F35720-8476-4685-8DEC-600E122B98B5}">
      <formula1>"1228"</formula1>
    </dataValidation>
    <dataValidation type="list" allowBlank="1" showInputMessage="1" showErrorMessage="1" sqref="D56 E59" xr:uid="{0C933209-A788-4152-B66A-C4F09DDA8096}">
      <formula1>"1227"</formula1>
    </dataValidation>
    <dataValidation type="list" allowBlank="1" showInputMessage="1" showErrorMessage="1" sqref="D55 E58" xr:uid="{E0E9E225-C9B9-44FE-95FC-A60A2588D124}">
      <formula1>"1226"</formula1>
    </dataValidation>
    <dataValidation type="list" allowBlank="1" showInputMessage="1" showErrorMessage="1" sqref="D53 E56" xr:uid="{465234CF-9215-465A-99D9-1DA8F08691E4}">
      <formula1>"1224"</formula1>
    </dataValidation>
    <dataValidation type="list" allowBlank="1" showInputMessage="1" showErrorMessage="1" sqref="E55 D52"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xr:uid="{E84F4386-E2A1-4BDB-B302-FFA0D632CC00}">
      <formula1>"1158"</formula1>
    </dataValidation>
    <dataValidation type="list" allowBlank="1" showInputMessage="1" showErrorMessage="1" sqref="C30" xr:uid="{2BD6C30C-0137-4696-A2C6-A4FACD093C53}">
      <formula1>"1155"</formula1>
    </dataValidation>
    <dataValidation type="list" allowBlank="1" showInputMessage="1" showErrorMessage="1" sqref="C27:C2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xr:uid="{42FF2EA7-AE23-4BAB-90E0-9C7257B00616}">
      <formula1>"10402"</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7" activePane="bottomLeft" state="frozen"/>
      <selection pane="bottomLeft" activeCell="A29" sqref="A2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01" t="s">
        <v>51</v>
      </c>
      <c r="B4" s="101"/>
      <c r="C4" s="101"/>
      <c r="D4" s="101"/>
      <c r="E4" s="101"/>
      <c r="F4" s="101"/>
      <c r="G4" s="101"/>
      <c r="H4" s="101"/>
      <c r="I4" s="101"/>
      <c r="J4" s="101"/>
      <c r="K4" s="101"/>
      <c r="L4" s="101"/>
      <c r="M4" s="101"/>
      <c r="N4" s="3"/>
      <c r="O4" s="101" t="s">
        <v>2841</v>
      </c>
      <c r="P4" s="101"/>
      <c r="Q4" s="101"/>
      <c r="R4" s="101"/>
      <c r="S4" s="101"/>
      <c r="T4" s="101"/>
      <c r="U4" s="101"/>
      <c r="V4" s="3"/>
      <c r="W4" s="101" t="s">
        <v>2842</v>
      </c>
      <c r="X4" s="101"/>
      <c r="Y4" s="101"/>
      <c r="Z4" s="101"/>
      <c r="AA4" s="101"/>
      <c r="AB4" s="101"/>
      <c r="AC4" s="101"/>
    </row>
    <row r="5" spans="1:29" s="1" customFormat="1" ht="15.6" customHeight="1" x14ac:dyDescent="0.25">
      <c r="A5" s="101"/>
      <c r="B5" s="101"/>
      <c r="C5" s="101"/>
      <c r="D5" s="101"/>
      <c r="E5" s="101"/>
      <c r="F5" s="101"/>
      <c r="G5" s="101"/>
      <c r="H5" s="101"/>
      <c r="I5" s="101"/>
      <c r="J5" s="101"/>
      <c r="K5" s="101"/>
      <c r="L5" s="101"/>
      <c r="M5" s="101"/>
      <c r="N5" s="3"/>
      <c r="O5" s="101"/>
      <c r="P5" s="101"/>
      <c r="Q5" s="101"/>
      <c r="R5" s="101"/>
      <c r="S5" s="101"/>
      <c r="T5" s="101"/>
      <c r="U5" s="101"/>
      <c r="V5" s="3"/>
      <c r="W5" s="101"/>
      <c r="X5" s="101"/>
      <c r="Y5" s="101"/>
      <c r="Z5" s="101"/>
      <c r="AA5" s="101"/>
      <c r="AB5" s="101"/>
      <c r="AC5" s="101"/>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v>10636</v>
      </c>
      <c r="X7">
        <v>10636</v>
      </c>
      <c r="Y7" t="s">
        <v>4463</v>
      </c>
      <c r="Z7" t="s">
        <v>100</v>
      </c>
      <c r="AA7">
        <v>10620</v>
      </c>
      <c r="AB7">
        <v>10620</v>
      </c>
      <c r="AC7" t="s">
        <v>2819</v>
      </c>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6">
        <v>30</v>
      </c>
      <c r="P29" s="6">
        <v>30</v>
      </c>
      <c r="Q29" s="6" t="s">
        <v>198</v>
      </c>
      <c r="R29" s="6" t="s">
        <v>100</v>
      </c>
      <c r="S29" s="6">
        <v>29</v>
      </c>
      <c r="T29" s="6">
        <v>29</v>
      </c>
      <c r="U29" s="6" t="s">
        <v>222</v>
      </c>
      <c r="V29" s="7"/>
      <c r="W29"/>
      <c r="X29"/>
      <c r="Y29"/>
      <c r="Z29"/>
      <c r="AA29"/>
      <c r="AB29"/>
      <c r="AC29"/>
    </row>
    <row r="30" spans="1:29" x14ac:dyDescent="0.25">
      <c r="N30" s="7"/>
      <c r="O30" s="6">
        <v>31</v>
      </c>
      <c r="P30" s="6">
        <v>31</v>
      </c>
      <c r="Q30" s="6" t="s">
        <v>201</v>
      </c>
      <c r="R30" s="6" t="s">
        <v>100</v>
      </c>
      <c r="S30" s="6">
        <v>30</v>
      </c>
      <c r="T30" s="6">
        <v>30</v>
      </c>
      <c r="U30" s="6" t="s">
        <v>222</v>
      </c>
      <c r="V30" s="7"/>
      <c r="W30"/>
      <c r="X30"/>
      <c r="Y30"/>
      <c r="Z30"/>
      <c r="AA30"/>
      <c r="AB30"/>
      <c r="AC30"/>
    </row>
    <row r="31" spans="1:29" x14ac:dyDescent="0.25">
      <c r="N31" s="7"/>
      <c r="O31" s="6">
        <v>32</v>
      </c>
      <c r="P31" s="6">
        <v>32</v>
      </c>
      <c r="Q31" s="6" t="s">
        <v>204</v>
      </c>
      <c r="R31" s="6" t="s">
        <v>100</v>
      </c>
      <c r="S31" s="6">
        <v>30</v>
      </c>
      <c r="T31" s="6">
        <v>30</v>
      </c>
      <c r="U31" s="6" t="s">
        <v>222</v>
      </c>
      <c r="V31" s="7"/>
      <c r="W31"/>
      <c r="X31"/>
      <c r="Y31"/>
      <c r="Z31"/>
      <c r="AA31"/>
      <c r="AB31"/>
      <c r="AC31"/>
    </row>
    <row r="32" spans="1:29" x14ac:dyDescent="0.25">
      <c r="N32" s="7"/>
      <c r="O32" s="6">
        <v>33</v>
      </c>
      <c r="P32" s="6">
        <v>33</v>
      </c>
      <c r="Q32" s="6" t="s">
        <v>206</v>
      </c>
      <c r="R32" s="6" t="s">
        <v>100</v>
      </c>
      <c r="S32" s="6">
        <v>30</v>
      </c>
      <c r="T32" s="6">
        <v>30</v>
      </c>
      <c r="U32" s="6" t="s">
        <v>222</v>
      </c>
      <c r="V32" s="7"/>
      <c r="W32"/>
      <c r="X32"/>
      <c r="Y32"/>
      <c r="Z32"/>
      <c r="AA32"/>
      <c r="AB32"/>
      <c r="AC32"/>
    </row>
    <row r="33" spans="14:29" x14ac:dyDescent="0.25">
      <c r="N33" s="7"/>
      <c r="O33" s="6">
        <v>34</v>
      </c>
      <c r="P33" s="6">
        <v>34</v>
      </c>
      <c r="Q33" s="6" t="s">
        <v>142</v>
      </c>
      <c r="R33" s="6" t="s">
        <v>100</v>
      </c>
      <c r="S33" s="6">
        <v>30</v>
      </c>
      <c r="T33" s="6">
        <v>30</v>
      </c>
      <c r="U33" s="6" t="s">
        <v>222</v>
      </c>
      <c r="V33" s="7"/>
      <c r="W33"/>
      <c r="X33"/>
      <c r="Y33"/>
      <c r="Z33"/>
      <c r="AA33"/>
      <c r="AB33"/>
      <c r="AC33"/>
    </row>
    <row r="34" spans="14:29" x14ac:dyDescent="0.25">
      <c r="N34" s="7"/>
      <c r="O34" s="6">
        <v>35</v>
      </c>
      <c r="P34" s="6">
        <v>35</v>
      </c>
      <c r="Q34" s="6" t="s">
        <v>209</v>
      </c>
      <c r="R34" s="6" t="s">
        <v>100</v>
      </c>
      <c r="S34" s="6">
        <v>30</v>
      </c>
      <c r="T34" s="6">
        <v>30</v>
      </c>
      <c r="U34" s="6" t="s">
        <v>222</v>
      </c>
      <c r="V34" s="7"/>
      <c r="W34"/>
      <c r="X34"/>
      <c r="Y34"/>
      <c r="Z34"/>
      <c r="AA34"/>
      <c r="AB34"/>
      <c r="AC34"/>
    </row>
    <row r="35" spans="14:29" x14ac:dyDescent="0.25">
      <c r="N35" s="7"/>
      <c r="O35" s="6">
        <v>36</v>
      </c>
      <c r="P35" s="6">
        <v>36</v>
      </c>
      <c r="Q35" s="6" t="s">
        <v>211</v>
      </c>
      <c r="R35" s="6" t="s">
        <v>100</v>
      </c>
      <c r="S35" s="6">
        <v>30</v>
      </c>
      <c r="T35" s="6">
        <v>30</v>
      </c>
      <c r="U35" s="6" t="s">
        <v>222</v>
      </c>
      <c r="V35" s="7"/>
      <c r="W35"/>
      <c r="X35"/>
      <c r="Y35"/>
      <c r="Z35"/>
      <c r="AA35"/>
      <c r="AB35"/>
      <c r="AC35"/>
    </row>
    <row r="36" spans="14:29" x14ac:dyDescent="0.25">
      <c r="N36" s="7"/>
      <c r="O36" s="6">
        <v>37</v>
      </c>
      <c r="P36" s="6">
        <v>37</v>
      </c>
      <c r="Q36" s="6" t="s">
        <v>213</v>
      </c>
      <c r="R36" s="6" t="s">
        <v>100</v>
      </c>
      <c r="S36" s="6">
        <v>30</v>
      </c>
      <c r="T36" s="6">
        <v>30</v>
      </c>
      <c r="U36" s="6" t="s">
        <v>222</v>
      </c>
      <c r="V36" s="7"/>
      <c r="W36"/>
      <c r="X36"/>
      <c r="Y36"/>
      <c r="Z36"/>
      <c r="AA36"/>
      <c r="AB36"/>
      <c r="AC36"/>
    </row>
    <row r="37" spans="14:29" x14ac:dyDescent="0.25">
      <c r="N37" s="7"/>
      <c r="O37" s="6">
        <v>38</v>
      </c>
      <c r="P37" s="6">
        <v>38</v>
      </c>
      <c r="Q37" s="6" t="s">
        <v>215</v>
      </c>
      <c r="R37" s="6" t="s">
        <v>100</v>
      </c>
      <c r="S37" s="6">
        <v>30</v>
      </c>
      <c r="T37" s="6">
        <v>30</v>
      </c>
      <c r="U37" s="6" t="s">
        <v>222</v>
      </c>
      <c r="V37" s="7"/>
      <c r="W37"/>
      <c r="X37"/>
      <c r="Y37"/>
      <c r="Z37"/>
      <c r="AA37"/>
      <c r="AB37"/>
      <c r="AC37"/>
    </row>
    <row r="38" spans="14:29" x14ac:dyDescent="0.25">
      <c r="N38" s="7"/>
      <c r="O38" s="6">
        <v>39</v>
      </c>
      <c r="P38" s="6">
        <v>39</v>
      </c>
      <c r="Q38" s="6" t="s">
        <v>217</v>
      </c>
      <c r="R38" s="6" t="s">
        <v>100</v>
      </c>
      <c r="S38" s="6">
        <v>30</v>
      </c>
      <c r="T38" s="6">
        <v>30</v>
      </c>
      <c r="U38" s="6" t="s">
        <v>222</v>
      </c>
      <c r="V38" s="7"/>
      <c r="W38"/>
      <c r="X38"/>
      <c r="Y38"/>
      <c r="Z38"/>
      <c r="AA38"/>
      <c r="AB38"/>
      <c r="AC38"/>
    </row>
    <row r="39" spans="14:29" x14ac:dyDescent="0.25">
      <c r="N39" s="7"/>
      <c r="O39" s="6">
        <v>40</v>
      </c>
      <c r="P39" s="6">
        <v>40</v>
      </c>
      <c r="Q39" s="6" t="s">
        <v>219</v>
      </c>
      <c r="R39" s="6" t="s">
        <v>100</v>
      </c>
      <c r="S39" s="6">
        <v>30</v>
      </c>
      <c r="T39" s="6">
        <v>30</v>
      </c>
      <c r="U39" s="6" t="s">
        <v>222</v>
      </c>
      <c r="V39" s="7"/>
      <c r="W39"/>
      <c r="X39"/>
      <c r="Y39"/>
      <c r="Z39"/>
      <c r="AA39"/>
      <c r="AB39"/>
      <c r="AC39"/>
    </row>
    <row r="40" spans="14:29" x14ac:dyDescent="0.25">
      <c r="N40" s="7"/>
      <c r="O40" s="6">
        <v>41</v>
      </c>
      <c r="P40" s="6">
        <v>41</v>
      </c>
      <c r="Q40" s="6" t="s">
        <v>221</v>
      </c>
      <c r="R40" s="6" t="s">
        <v>100</v>
      </c>
      <c r="S40" s="6">
        <v>30</v>
      </c>
      <c r="T40" s="6">
        <v>30</v>
      </c>
      <c r="U40" s="6" t="s">
        <v>222</v>
      </c>
      <c r="V40" s="7"/>
      <c r="W40"/>
      <c r="X40"/>
      <c r="Y40"/>
      <c r="Z40"/>
      <c r="AA40"/>
      <c r="AB40"/>
      <c r="AC40"/>
    </row>
    <row r="41" spans="14:29" x14ac:dyDescent="0.25">
      <c r="N41" s="7"/>
      <c r="O41" s="6">
        <v>42</v>
      </c>
      <c r="P41" s="6">
        <v>42</v>
      </c>
      <c r="Q41" s="6" t="s">
        <v>234</v>
      </c>
      <c r="R41" s="6" t="s">
        <v>100</v>
      </c>
      <c r="S41" s="6">
        <v>16</v>
      </c>
      <c r="T41" s="6">
        <v>16</v>
      </c>
      <c r="U41" s="6" t="s">
        <v>222</v>
      </c>
      <c r="V41" s="7"/>
      <c r="W41"/>
      <c r="X41"/>
      <c r="Y41"/>
      <c r="Z41"/>
      <c r="AA41"/>
      <c r="AB41"/>
      <c r="AC41"/>
    </row>
    <row r="42" spans="14:29" x14ac:dyDescent="0.25">
      <c r="N42" s="7"/>
      <c r="O42" s="6">
        <v>47</v>
      </c>
      <c r="P42" s="6">
        <v>47</v>
      </c>
      <c r="Q42" s="6" t="s">
        <v>252</v>
      </c>
      <c r="R42" s="6" t="s">
        <v>100</v>
      </c>
      <c r="S42" s="6">
        <v>42</v>
      </c>
      <c r="T42" s="6">
        <v>42</v>
      </c>
      <c r="U42" s="6" t="s">
        <v>222</v>
      </c>
      <c r="V42" s="7"/>
      <c r="W42"/>
      <c r="X42"/>
      <c r="Y42"/>
      <c r="Z42"/>
      <c r="AA42"/>
      <c r="AB42"/>
      <c r="AC42"/>
    </row>
    <row r="43" spans="14:29" x14ac:dyDescent="0.25">
      <c r="N43" s="7"/>
      <c r="O43" s="6">
        <v>48</v>
      </c>
      <c r="P43" s="6">
        <v>48</v>
      </c>
      <c r="Q43" s="6" t="s">
        <v>255</v>
      </c>
      <c r="R43" s="6" t="s">
        <v>100</v>
      </c>
      <c r="S43" s="6">
        <v>42</v>
      </c>
      <c r="T43" s="6">
        <v>42</v>
      </c>
      <c r="U43" s="6" t="s">
        <v>222</v>
      </c>
      <c r="V43" s="7"/>
      <c r="W43"/>
      <c r="X43"/>
      <c r="Y43"/>
      <c r="Z43"/>
      <c r="AA43"/>
      <c r="AB43"/>
      <c r="AC43"/>
    </row>
    <row r="44" spans="14:29" x14ac:dyDescent="0.25">
      <c r="N44" s="7"/>
      <c r="O44" s="6">
        <v>49</v>
      </c>
      <c r="P44" s="6">
        <v>49</v>
      </c>
      <c r="Q44" s="6" t="s">
        <v>257</v>
      </c>
      <c r="R44" s="6" t="s">
        <v>100</v>
      </c>
      <c r="S44" s="6">
        <v>106</v>
      </c>
      <c r="T44" s="6">
        <v>106</v>
      </c>
      <c r="U44" s="6" t="s">
        <v>429</v>
      </c>
      <c r="V44" s="7"/>
      <c r="W44"/>
      <c r="X44"/>
      <c r="Y44"/>
      <c r="Z44"/>
      <c r="AA44"/>
      <c r="AB44"/>
      <c r="AC44"/>
    </row>
    <row r="45" spans="14:29" x14ac:dyDescent="0.25">
      <c r="N45" s="7"/>
      <c r="O45" s="6">
        <v>59</v>
      </c>
      <c r="P45" s="6">
        <v>59</v>
      </c>
      <c r="Q45" s="6" t="s">
        <v>287</v>
      </c>
      <c r="R45" s="6" t="s">
        <v>100</v>
      </c>
      <c r="S45" s="6">
        <v>49</v>
      </c>
      <c r="T45" s="6">
        <v>49</v>
      </c>
      <c r="U45" s="6" t="s">
        <v>430</v>
      </c>
      <c r="V45" s="7"/>
      <c r="W45"/>
      <c r="X45"/>
      <c r="Y45"/>
      <c r="Z45"/>
      <c r="AA45"/>
      <c r="AB45"/>
      <c r="AC45"/>
    </row>
    <row r="46" spans="14:29" x14ac:dyDescent="0.25">
      <c r="N46" s="7"/>
      <c r="O46" s="6">
        <v>60</v>
      </c>
      <c r="P46" s="6">
        <v>60</v>
      </c>
      <c r="Q46" s="6" t="s">
        <v>290</v>
      </c>
      <c r="R46" s="6" t="s">
        <v>100</v>
      </c>
      <c r="S46" s="6">
        <v>49</v>
      </c>
      <c r="T46" s="6">
        <v>49</v>
      </c>
      <c r="U46" s="6" t="s">
        <v>431</v>
      </c>
      <c r="V46" s="7"/>
      <c r="W46"/>
      <c r="X46"/>
      <c r="Y46"/>
      <c r="Z46"/>
      <c r="AA46"/>
      <c r="AB46"/>
      <c r="AC46"/>
    </row>
    <row r="47" spans="14:29" x14ac:dyDescent="0.25">
      <c r="N47" s="7"/>
      <c r="O47" s="6">
        <v>61</v>
      </c>
      <c r="P47" s="6">
        <v>61</v>
      </c>
      <c r="Q47" s="6" t="s">
        <v>293</v>
      </c>
      <c r="R47" s="6" t="s">
        <v>100</v>
      </c>
      <c r="S47" s="6">
        <v>106</v>
      </c>
      <c r="T47" s="6">
        <v>106</v>
      </c>
      <c r="U47" s="6" t="s">
        <v>432</v>
      </c>
      <c r="V47" s="7"/>
      <c r="W47"/>
      <c r="X47"/>
      <c r="Y47"/>
      <c r="Z47"/>
      <c r="AA47"/>
      <c r="AB47"/>
      <c r="AC47"/>
    </row>
    <row r="48" spans="14:29" x14ac:dyDescent="0.25">
      <c r="N48" s="7"/>
      <c r="O48" s="6">
        <v>71</v>
      </c>
      <c r="P48" s="6">
        <v>71</v>
      </c>
      <c r="Q48" s="6" t="s">
        <v>287</v>
      </c>
      <c r="R48" s="6" t="s">
        <v>100</v>
      </c>
      <c r="S48" s="6">
        <v>61</v>
      </c>
      <c r="T48" s="6">
        <v>61</v>
      </c>
      <c r="U48" s="6" t="s">
        <v>430</v>
      </c>
      <c r="V48" s="7"/>
      <c r="W48"/>
      <c r="X48"/>
      <c r="Y48"/>
      <c r="Z48"/>
      <c r="AA48"/>
      <c r="AB48"/>
      <c r="AC48"/>
    </row>
    <row r="49" spans="14:29" x14ac:dyDescent="0.25">
      <c r="N49" s="7"/>
      <c r="O49" s="6">
        <v>72</v>
      </c>
      <c r="P49" s="6">
        <v>72</v>
      </c>
      <c r="Q49" s="6" t="s">
        <v>290</v>
      </c>
      <c r="R49" s="6" t="s">
        <v>100</v>
      </c>
      <c r="S49" s="6">
        <v>61</v>
      </c>
      <c r="T49" s="6">
        <v>61</v>
      </c>
      <c r="U49" s="6" t="s">
        <v>431</v>
      </c>
      <c r="V49" s="7"/>
      <c r="W49"/>
      <c r="X49"/>
      <c r="Y49"/>
      <c r="Z49"/>
      <c r="AA49"/>
      <c r="AB49"/>
      <c r="AC49"/>
    </row>
    <row r="50" spans="14:29" x14ac:dyDescent="0.25">
      <c r="N50" s="7"/>
      <c r="O50" s="6">
        <v>73</v>
      </c>
      <c r="P50" s="6">
        <v>73</v>
      </c>
      <c r="Q50" s="6" t="s">
        <v>324</v>
      </c>
      <c r="R50" s="6" t="s">
        <v>100</v>
      </c>
      <c r="S50" s="6">
        <v>106</v>
      </c>
      <c r="T50" s="6">
        <v>106</v>
      </c>
      <c r="U50" s="6" t="s">
        <v>433</v>
      </c>
      <c r="V50" s="7"/>
      <c r="W50"/>
      <c r="X50"/>
      <c r="Y50"/>
      <c r="Z50"/>
      <c r="AA50"/>
      <c r="AB50"/>
      <c r="AC50"/>
    </row>
    <row r="51" spans="14:29" x14ac:dyDescent="0.25">
      <c r="N51" s="7"/>
      <c r="O51" s="6">
        <v>84</v>
      </c>
      <c r="P51" s="6">
        <v>84</v>
      </c>
      <c r="Q51" s="6" t="s">
        <v>287</v>
      </c>
      <c r="R51" s="6" t="s">
        <v>100</v>
      </c>
      <c r="S51" s="6">
        <v>73</v>
      </c>
      <c r="T51" s="6">
        <v>73</v>
      </c>
      <c r="U51" s="6" t="s">
        <v>430</v>
      </c>
      <c r="V51" s="7"/>
      <c r="W51"/>
      <c r="X51"/>
      <c r="Y51"/>
      <c r="Z51"/>
      <c r="AA51"/>
      <c r="AB51"/>
      <c r="AC51"/>
    </row>
    <row r="52" spans="14:29" x14ac:dyDescent="0.25">
      <c r="N52" s="7"/>
      <c r="O52" s="6">
        <v>85</v>
      </c>
      <c r="P52" s="6">
        <v>85</v>
      </c>
      <c r="Q52" s="6" t="s">
        <v>290</v>
      </c>
      <c r="R52" s="6" t="s">
        <v>100</v>
      </c>
      <c r="S52" s="6">
        <v>73</v>
      </c>
      <c r="T52" s="6">
        <v>73</v>
      </c>
      <c r="U52" s="6" t="s">
        <v>431</v>
      </c>
      <c r="V52" s="7"/>
      <c r="W52"/>
      <c r="X52"/>
      <c r="Y52"/>
      <c r="Z52"/>
      <c r="AA52"/>
      <c r="AB52"/>
      <c r="AC52"/>
    </row>
    <row r="53" spans="14:29" x14ac:dyDescent="0.25">
      <c r="N53" s="7"/>
      <c r="O53" s="6">
        <v>86</v>
      </c>
      <c r="P53" s="6">
        <v>86</v>
      </c>
      <c r="Q53" s="6" t="s">
        <v>348</v>
      </c>
      <c r="R53" s="6" t="s">
        <v>100</v>
      </c>
      <c r="S53" s="6">
        <v>106</v>
      </c>
      <c r="T53" s="6">
        <v>106</v>
      </c>
      <c r="U53" s="6" t="s">
        <v>434</v>
      </c>
      <c r="V53" s="7"/>
      <c r="W53"/>
      <c r="X53"/>
      <c r="Y53"/>
      <c r="Z53"/>
      <c r="AA53"/>
      <c r="AB53"/>
      <c r="AC53"/>
    </row>
    <row r="54" spans="14:29" x14ac:dyDescent="0.25">
      <c r="N54" s="7"/>
      <c r="O54" s="6">
        <v>94</v>
      </c>
      <c r="P54" s="6">
        <v>94</v>
      </c>
      <c r="Q54" s="6" t="s">
        <v>287</v>
      </c>
      <c r="R54" s="6" t="s">
        <v>100</v>
      </c>
      <c r="S54" s="6">
        <v>86</v>
      </c>
      <c r="T54" s="6">
        <v>86</v>
      </c>
      <c r="U54" s="6" t="s">
        <v>430</v>
      </c>
      <c r="V54" s="7"/>
      <c r="W54"/>
      <c r="X54"/>
      <c r="Y54"/>
      <c r="Z54"/>
      <c r="AA54"/>
      <c r="AB54"/>
      <c r="AC54"/>
    </row>
    <row r="55" spans="14:29" x14ac:dyDescent="0.25">
      <c r="N55" s="7"/>
      <c r="O55" s="6">
        <v>95</v>
      </c>
      <c r="P55" s="6">
        <v>95</v>
      </c>
      <c r="Q55" s="6" t="s">
        <v>290</v>
      </c>
      <c r="R55" s="6" t="s">
        <v>100</v>
      </c>
      <c r="S55" s="6">
        <v>86</v>
      </c>
      <c r="T55" s="6">
        <v>86</v>
      </c>
      <c r="U55" s="6" t="s">
        <v>431</v>
      </c>
      <c r="V55" s="7"/>
      <c r="W55"/>
      <c r="X55"/>
      <c r="Y55"/>
      <c r="Z55"/>
      <c r="AA55"/>
      <c r="AB55"/>
      <c r="AC55"/>
    </row>
    <row r="56" spans="14:29" x14ac:dyDescent="0.25">
      <c r="N56" s="7"/>
      <c r="O56" s="6">
        <v>96</v>
      </c>
      <c r="P56" s="6">
        <v>96</v>
      </c>
      <c r="Q56" s="6" t="s">
        <v>382</v>
      </c>
      <c r="R56" s="6" t="s">
        <v>100</v>
      </c>
      <c r="S56" s="6">
        <v>106</v>
      </c>
      <c r="T56" s="6">
        <v>106</v>
      </c>
      <c r="U56" s="6" t="s">
        <v>435</v>
      </c>
      <c r="V56" s="7"/>
      <c r="W56"/>
      <c r="X56"/>
      <c r="Y56"/>
      <c r="Z56"/>
      <c r="AA56"/>
      <c r="AB56"/>
      <c r="AC56"/>
    </row>
    <row r="57" spans="14:29" x14ac:dyDescent="0.25">
      <c r="N57" s="7"/>
      <c r="O57" s="6">
        <v>99</v>
      </c>
      <c r="P57" s="6">
        <v>99</v>
      </c>
      <c r="Q57" s="6" t="s">
        <v>287</v>
      </c>
      <c r="R57" s="6" t="s">
        <v>100</v>
      </c>
      <c r="S57" s="6">
        <v>96</v>
      </c>
      <c r="T57" s="6">
        <v>96</v>
      </c>
      <c r="U57" s="6" t="s">
        <v>430</v>
      </c>
      <c r="V57" s="7"/>
      <c r="W57"/>
      <c r="X57"/>
      <c r="Y57"/>
      <c r="Z57"/>
      <c r="AA57"/>
      <c r="AB57"/>
      <c r="AC57"/>
    </row>
    <row r="58" spans="14:29" x14ac:dyDescent="0.25">
      <c r="N58" s="7"/>
      <c r="O58" s="6">
        <v>100</v>
      </c>
      <c r="P58" s="6">
        <v>100</v>
      </c>
      <c r="Q58" s="6" t="s">
        <v>391</v>
      </c>
      <c r="R58" s="6" t="s">
        <v>100</v>
      </c>
      <c r="S58" s="6">
        <v>96</v>
      </c>
      <c r="T58" s="6">
        <v>96</v>
      </c>
      <c r="U58" s="6" t="s">
        <v>436</v>
      </c>
      <c r="V58" s="7"/>
      <c r="W58"/>
      <c r="X58"/>
      <c r="Y58"/>
      <c r="Z58"/>
      <c r="AA58"/>
      <c r="AB58"/>
      <c r="AC58"/>
    </row>
    <row r="59" spans="14:29" x14ac:dyDescent="0.25">
      <c r="N59" s="7"/>
      <c r="O59" s="6">
        <v>106</v>
      </c>
      <c r="P59" s="6">
        <v>106</v>
      </c>
      <c r="Q59" s="6" t="s">
        <v>160</v>
      </c>
      <c r="R59" s="6" t="s">
        <v>100</v>
      </c>
      <c r="S59" s="6">
        <v>17</v>
      </c>
      <c r="T59" s="6">
        <v>17</v>
      </c>
      <c r="U59" s="6" t="s">
        <v>437</v>
      </c>
      <c r="V59" s="7"/>
      <c r="W59"/>
      <c r="X59"/>
      <c r="Y59"/>
      <c r="Z59"/>
      <c r="AA59"/>
      <c r="AB59"/>
      <c r="AC59"/>
    </row>
    <row r="60" spans="14:29" x14ac:dyDescent="0.25">
      <c r="N60" s="7"/>
      <c r="O60" s="6">
        <v>108</v>
      </c>
      <c r="P60" s="6">
        <v>108</v>
      </c>
      <c r="Q60" s="6" t="s">
        <v>163</v>
      </c>
      <c r="R60" s="6" t="s">
        <v>100</v>
      </c>
      <c r="S60" s="6">
        <v>18</v>
      </c>
      <c r="T60" s="6">
        <v>18</v>
      </c>
      <c r="U60" s="6" t="s">
        <v>1513</v>
      </c>
      <c r="V60" s="7"/>
      <c r="W60"/>
      <c r="X60"/>
      <c r="Y60"/>
      <c r="Z60"/>
      <c r="AA60"/>
      <c r="AB60"/>
      <c r="AC60"/>
    </row>
    <row r="61" spans="14:29" x14ac:dyDescent="0.25">
      <c r="N61" s="7"/>
      <c r="O61" s="6">
        <v>116</v>
      </c>
      <c r="P61" s="6">
        <v>116</v>
      </c>
      <c r="Q61" s="6" t="s">
        <v>252</v>
      </c>
      <c r="R61" s="6" t="s">
        <v>100</v>
      </c>
      <c r="S61" s="6">
        <v>108</v>
      </c>
      <c r="T61" s="6">
        <v>108</v>
      </c>
      <c r="U61" s="6" t="s">
        <v>1514</v>
      </c>
      <c r="V61" s="7"/>
      <c r="W61"/>
      <c r="X61"/>
      <c r="Y61"/>
      <c r="Z61"/>
      <c r="AA61"/>
      <c r="AB61"/>
      <c r="AC61"/>
    </row>
    <row r="62" spans="14:29" x14ac:dyDescent="0.25">
      <c r="N62" s="7"/>
      <c r="O62" s="6">
        <v>118</v>
      </c>
      <c r="P62" s="6">
        <v>118</v>
      </c>
      <c r="Q62" s="6" t="s">
        <v>484</v>
      </c>
      <c r="R62" s="6" t="s">
        <v>100</v>
      </c>
      <c r="S62" s="6">
        <v>108</v>
      </c>
      <c r="T62" s="6">
        <v>108</v>
      </c>
      <c r="U62" s="6" t="s">
        <v>1515</v>
      </c>
      <c r="V62" s="7"/>
      <c r="W62"/>
      <c r="X62"/>
      <c r="Y62"/>
      <c r="Z62"/>
      <c r="AA62"/>
      <c r="AB62"/>
      <c r="AC62"/>
    </row>
    <row r="63" spans="14:29" x14ac:dyDescent="0.25">
      <c r="N63" s="7"/>
      <c r="O63" s="6">
        <v>127</v>
      </c>
      <c r="P63" s="6">
        <v>127</v>
      </c>
      <c r="Q63" s="6" t="s">
        <v>512</v>
      </c>
      <c r="R63" s="6" t="s">
        <v>100</v>
      </c>
      <c r="S63" s="6">
        <v>118</v>
      </c>
      <c r="T63" s="6">
        <v>118</v>
      </c>
      <c r="U63" s="6" t="s">
        <v>1516</v>
      </c>
      <c r="V63" s="7"/>
      <c r="W63"/>
      <c r="X63"/>
      <c r="Y63"/>
      <c r="Z63"/>
      <c r="AA63"/>
      <c r="AB63"/>
      <c r="AC63"/>
    </row>
    <row r="64" spans="14: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9000</v>
      </c>
      <c r="P734" s="6">
        <v>9000</v>
      </c>
      <c r="Q734" s="6" t="s">
        <v>588</v>
      </c>
      <c r="R734" s="6" t="s">
        <v>100</v>
      </c>
      <c r="U734" s="6" t="s">
        <v>1554</v>
      </c>
      <c r="V734" s="7"/>
      <c r="W734"/>
      <c r="X734"/>
      <c r="Y734"/>
      <c r="Z734"/>
      <c r="AA734"/>
      <c r="AB734"/>
      <c r="AC734"/>
    </row>
    <row r="735" spans="14:29" x14ac:dyDescent="0.25">
      <c r="N735" s="7"/>
      <c r="O735" s="6">
        <v>9001</v>
      </c>
      <c r="P735" s="6">
        <v>9001</v>
      </c>
      <c r="Q735" s="6" t="s">
        <v>607</v>
      </c>
      <c r="R735" s="6" t="s">
        <v>100</v>
      </c>
      <c r="S735" s="6">
        <v>9000</v>
      </c>
      <c r="T735" s="6">
        <v>9000</v>
      </c>
      <c r="U735" s="6" t="s">
        <v>1555</v>
      </c>
      <c r="V735" s="7"/>
      <c r="W735"/>
      <c r="X735"/>
      <c r="Y735"/>
      <c r="Z735"/>
      <c r="AA735"/>
      <c r="AB735"/>
      <c r="AC735"/>
    </row>
    <row r="736" spans="14:29" x14ac:dyDescent="0.25">
      <c r="N736" s="7"/>
      <c r="O736" s="6">
        <v>9002</v>
      </c>
      <c r="P736" s="6">
        <v>9002</v>
      </c>
      <c r="Q736" s="6" t="s">
        <v>609</v>
      </c>
      <c r="R736" s="6" t="s">
        <v>100</v>
      </c>
      <c r="S736" s="6">
        <v>9000</v>
      </c>
      <c r="T736" s="6">
        <v>9000</v>
      </c>
      <c r="U736" s="6" t="s">
        <v>1556</v>
      </c>
      <c r="V736" s="7"/>
      <c r="W736"/>
      <c r="X736"/>
      <c r="Y736"/>
      <c r="Z736"/>
      <c r="AA736"/>
      <c r="AB736"/>
      <c r="AC736"/>
    </row>
    <row r="737" spans="14:29" x14ac:dyDescent="0.25">
      <c r="N737" s="7"/>
      <c r="O737" s="6">
        <v>9004</v>
      </c>
      <c r="P737" s="6">
        <v>9004</v>
      </c>
      <c r="Q737" s="6" t="s">
        <v>611</v>
      </c>
      <c r="R737" s="6" t="s">
        <v>100</v>
      </c>
      <c r="S737" s="6">
        <v>9000</v>
      </c>
      <c r="T737" s="6">
        <v>9000</v>
      </c>
      <c r="U737" s="6" t="s">
        <v>1557</v>
      </c>
      <c r="V737" s="7"/>
      <c r="W737"/>
      <c r="X737"/>
      <c r="Y737"/>
      <c r="Z737"/>
      <c r="AA737"/>
      <c r="AB737"/>
      <c r="AC737"/>
    </row>
    <row r="738" spans="14:29" x14ac:dyDescent="0.25">
      <c r="N738" s="7"/>
      <c r="O738" s="6">
        <v>9008</v>
      </c>
      <c r="P738" s="6">
        <v>9008</v>
      </c>
      <c r="Q738" s="6" t="s">
        <v>596</v>
      </c>
      <c r="R738" s="6" t="s">
        <v>100</v>
      </c>
      <c r="S738" s="6">
        <v>9002</v>
      </c>
      <c r="T738" s="6">
        <v>9002</v>
      </c>
      <c r="U738" s="6" t="s">
        <v>1558</v>
      </c>
      <c r="V738" s="7"/>
      <c r="W738"/>
      <c r="X738"/>
      <c r="Y738"/>
      <c r="Z738"/>
      <c r="AA738"/>
      <c r="AB738"/>
      <c r="AC738"/>
    </row>
    <row r="739" spans="14:29" x14ac:dyDescent="0.25">
      <c r="N739" s="7"/>
      <c r="O739" s="6">
        <v>9009</v>
      </c>
      <c r="P739" s="6">
        <v>9009</v>
      </c>
      <c r="Q739" s="6" t="s">
        <v>597</v>
      </c>
      <c r="R739" s="6" t="s">
        <v>100</v>
      </c>
      <c r="S739" s="6">
        <v>9002</v>
      </c>
      <c r="T739" s="6">
        <v>9002</v>
      </c>
      <c r="U739" s="6" t="s">
        <v>1559</v>
      </c>
      <c r="V739" s="7"/>
      <c r="W739"/>
      <c r="X739"/>
      <c r="Y739"/>
      <c r="Z739"/>
      <c r="AA739"/>
      <c r="AB739"/>
      <c r="AC739"/>
    </row>
    <row r="740" spans="14:29" x14ac:dyDescent="0.25">
      <c r="N740" s="7"/>
      <c r="O740" s="6">
        <v>9010</v>
      </c>
      <c r="P740" s="6">
        <v>9010</v>
      </c>
      <c r="Q740" s="6" t="s">
        <v>598</v>
      </c>
      <c r="R740" s="6" t="s">
        <v>100</v>
      </c>
      <c r="S740" s="6">
        <v>9002</v>
      </c>
      <c r="T740" s="6">
        <v>9002</v>
      </c>
      <c r="U740" s="6" t="s">
        <v>1560</v>
      </c>
      <c r="V740" s="7"/>
      <c r="W740"/>
      <c r="X740"/>
      <c r="Y740"/>
      <c r="Z740"/>
      <c r="AA740"/>
      <c r="AB740"/>
      <c r="AC740"/>
    </row>
    <row r="741" spans="14:29" x14ac:dyDescent="0.25">
      <c r="N741" s="7"/>
      <c r="O741" s="6">
        <v>9011</v>
      </c>
      <c r="P741" s="6">
        <v>9011</v>
      </c>
      <c r="Q741" s="6" t="s">
        <v>599</v>
      </c>
      <c r="R741" s="6" t="s">
        <v>100</v>
      </c>
      <c r="S741" s="6">
        <v>9000</v>
      </c>
      <c r="T741" s="6">
        <v>9000</v>
      </c>
      <c r="U741" s="6" t="s">
        <v>1561</v>
      </c>
      <c r="V741" s="7"/>
      <c r="W741"/>
      <c r="X741"/>
      <c r="Y741"/>
      <c r="Z741"/>
      <c r="AA741"/>
      <c r="AB741"/>
      <c r="AC741"/>
    </row>
    <row r="742" spans="14:29" x14ac:dyDescent="0.25">
      <c r="N742" s="7"/>
      <c r="O742" s="6">
        <v>9013</v>
      </c>
      <c r="P742" s="6">
        <v>9013</v>
      </c>
      <c r="Q742" s="6" t="s">
        <v>601</v>
      </c>
      <c r="R742" s="6" t="s">
        <v>100</v>
      </c>
      <c r="S742" s="6">
        <v>9011</v>
      </c>
      <c r="T742" s="6">
        <v>9011</v>
      </c>
      <c r="U742" s="6" t="s">
        <v>1540</v>
      </c>
      <c r="V742" s="7"/>
      <c r="W742"/>
      <c r="X742"/>
      <c r="Y742"/>
      <c r="Z742"/>
      <c r="AA742"/>
      <c r="AB742"/>
      <c r="AC742"/>
    </row>
    <row r="743" spans="14:29" x14ac:dyDescent="0.25">
      <c r="N743" s="7"/>
      <c r="O743" s="6">
        <v>9018</v>
      </c>
      <c r="P743" s="6">
        <v>9018</v>
      </c>
      <c r="Q743" s="6" t="s">
        <v>616</v>
      </c>
      <c r="R743" s="6" t="s">
        <v>100</v>
      </c>
      <c r="U743" s="6" t="s">
        <v>1562</v>
      </c>
      <c r="V743" s="7"/>
      <c r="W743"/>
      <c r="X743"/>
      <c r="Y743"/>
      <c r="Z743"/>
      <c r="AA743"/>
      <c r="AB743"/>
      <c r="AC743"/>
    </row>
    <row r="744" spans="14:29" x14ac:dyDescent="0.25">
      <c r="N744" s="7"/>
      <c r="O744" s="6">
        <v>9019</v>
      </c>
      <c r="P744" s="6">
        <v>9019</v>
      </c>
      <c r="Q744" s="6" t="s">
        <v>481</v>
      </c>
      <c r="R744" s="6" t="s">
        <v>100</v>
      </c>
      <c r="U744" s="6" t="s">
        <v>3285</v>
      </c>
      <c r="V744" s="7"/>
      <c r="W744"/>
      <c r="X744"/>
      <c r="Y744"/>
      <c r="Z744"/>
      <c r="AA744"/>
      <c r="AB744"/>
      <c r="AC744"/>
    </row>
    <row r="745" spans="14:29" x14ac:dyDescent="0.25">
      <c r="N745" s="7"/>
      <c r="O745" s="6">
        <v>9020</v>
      </c>
      <c r="P745" s="6">
        <v>9020</v>
      </c>
      <c r="Q745" s="6" t="s">
        <v>629</v>
      </c>
      <c r="R745" s="6" t="s">
        <v>100</v>
      </c>
      <c r="S745" s="6">
        <v>9019</v>
      </c>
      <c r="T745" s="6">
        <v>9019</v>
      </c>
      <c r="U745" s="6" t="s">
        <v>1534</v>
      </c>
      <c r="V745" s="7"/>
      <c r="W745"/>
      <c r="X745"/>
      <c r="Y745"/>
      <c r="Z745"/>
      <c r="AA745"/>
      <c r="AB745"/>
      <c r="AC745"/>
    </row>
    <row r="746" spans="14:29" x14ac:dyDescent="0.25">
      <c r="N746" s="7"/>
      <c r="O746" s="6">
        <v>9021</v>
      </c>
      <c r="P746" s="6">
        <v>9021</v>
      </c>
      <c r="Q746" s="6" t="s">
        <v>627</v>
      </c>
      <c r="R746" s="6" t="s">
        <v>100</v>
      </c>
      <c r="S746" s="6">
        <v>9020</v>
      </c>
      <c r="T746" s="6">
        <v>9020</v>
      </c>
      <c r="U746" s="6" t="s">
        <v>1535</v>
      </c>
      <c r="V746" s="7"/>
      <c r="W746"/>
      <c r="X746"/>
      <c r="Y746"/>
      <c r="Z746"/>
      <c r="AA746"/>
      <c r="AB746"/>
      <c r="AC746"/>
    </row>
    <row r="747" spans="14:29" x14ac:dyDescent="0.25">
      <c r="N747" s="7"/>
      <c r="O747" s="6">
        <v>9022</v>
      </c>
      <c r="P747" s="6">
        <v>9022</v>
      </c>
      <c r="Q747" s="6" t="s">
        <v>628</v>
      </c>
      <c r="R747" s="6" t="s">
        <v>100</v>
      </c>
      <c r="S747" s="6">
        <v>9021</v>
      </c>
      <c r="T747" s="6">
        <v>9021</v>
      </c>
      <c r="U747" s="6" t="s">
        <v>1536</v>
      </c>
      <c r="V747" s="7"/>
      <c r="W747"/>
      <c r="X747"/>
      <c r="Y747"/>
      <c r="Z747"/>
      <c r="AA747"/>
      <c r="AB747"/>
      <c r="AC747"/>
    </row>
    <row r="748" spans="14:29" x14ac:dyDescent="0.25">
      <c r="N748" s="7"/>
      <c r="O748" s="6">
        <v>9023</v>
      </c>
      <c r="P748" s="6">
        <v>9023</v>
      </c>
      <c r="Q748" s="6" t="s">
        <v>625</v>
      </c>
      <c r="R748" s="6" t="s">
        <v>100</v>
      </c>
      <c r="S748" s="6">
        <v>9022</v>
      </c>
      <c r="T748" s="6">
        <v>9022</v>
      </c>
      <c r="U748" s="6" t="s">
        <v>1539</v>
      </c>
      <c r="V748" s="7"/>
      <c r="W748"/>
      <c r="X748"/>
      <c r="Y748"/>
      <c r="Z748"/>
      <c r="AA748"/>
      <c r="AB748"/>
      <c r="AC748"/>
    </row>
    <row r="749" spans="14:29" x14ac:dyDescent="0.25">
      <c r="N749" s="7"/>
      <c r="O749" s="6">
        <v>9024</v>
      </c>
      <c r="P749" s="6">
        <v>9024</v>
      </c>
      <c r="Q749" s="6" t="s">
        <v>626</v>
      </c>
      <c r="R749" s="6" t="s">
        <v>100</v>
      </c>
      <c r="S749" s="6">
        <v>9022</v>
      </c>
      <c r="T749" s="6">
        <v>9022</v>
      </c>
      <c r="U749" s="6" t="s">
        <v>1538</v>
      </c>
      <c r="V749" s="7"/>
      <c r="W749"/>
      <c r="X749"/>
      <c r="Y749"/>
      <c r="Z749"/>
      <c r="AA749"/>
      <c r="AB749"/>
      <c r="AC749"/>
    </row>
    <row r="750" spans="14:29" x14ac:dyDescent="0.25">
      <c r="N750" s="7"/>
      <c r="O750" s="6">
        <v>9028</v>
      </c>
      <c r="P750" s="6">
        <v>9028</v>
      </c>
      <c r="Q750" s="6" t="s">
        <v>730</v>
      </c>
      <c r="R750" s="6" t="s">
        <v>100</v>
      </c>
      <c r="S750" s="6">
        <v>9022</v>
      </c>
      <c r="T750" s="6">
        <v>9022</v>
      </c>
      <c r="U750" s="6" t="s">
        <v>1537</v>
      </c>
      <c r="V750" s="7"/>
      <c r="W750"/>
      <c r="X750"/>
      <c r="Y750"/>
      <c r="Z750"/>
      <c r="AA750"/>
      <c r="AB750"/>
      <c r="AC750"/>
    </row>
    <row r="751" spans="14:29" x14ac:dyDescent="0.25">
      <c r="N751" s="7"/>
      <c r="O751" s="6">
        <v>9029</v>
      </c>
      <c r="P751" s="6">
        <v>9029</v>
      </c>
      <c r="Q751" s="6" t="s">
        <v>806</v>
      </c>
      <c r="R751" s="6" t="s">
        <v>100</v>
      </c>
      <c r="U751" s="6" t="s">
        <v>1542</v>
      </c>
      <c r="V751" s="7"/>
      <c r="W751"/>
      <c r="X751"/>
      <c r="Y751"/>
      <c r="Z751"/>
      <c r="AA751"/>
      <c r="AB751"/>
      <c r="AC751"/>
    </row>
    <row r="752" spans="14:29" x14ac:dyDescent="0.25">
      <c r="N752" s="7"/>
      <c r="O752" s="6">
        <v>9030</v>
      </c>
      <c r="P752" s="6">
        <v>9030</v>
      </c>
      <c r="Q752" s="6" t="s">
        <v>807</v>
      </c>
      <c r="R752" s="6" t="s">
        <v>100</v>
      </c>
      <c r="S752" s="6">
        <v>9029</v>
      </c>
      <c r="T752" s="6">
        <v>9029</v>
      </c>
      <c r="U752" s="6" t="s">
        <v>1543</v>
      </c>
      <c r="V752" s="7"/>
      <c r="W752"/>
      <c r="X752"/>
      <c r="Y752"/>
      <c r="Z752"/>
      <c r="AA752"/>
      <c r="AB752"/>
      <c r="AC752"/>
    </row>
    <row r="753" spans="14:29" x14ac:dyDescent="0.25">
      <c r="N753" s="7"/>
      <c r="O753" s="6">
        <v>9031</v>
      </c>
      <c r="P753" s="6">
        <v>9031</v>
      </c>
      <c r="Q753" s="6" t="s">
        <v>811</v>
      </c>
      <c r="R753" s="6" t="s">
        <v>100</v>
      </c>
      <c r="S753" s="6">
        <v>9013</v>
      </c>
      <c r="T753" s="6">
        <v>9013</v>
      </c>
      <c r="U753" s="6" t="s">
        <v>1541</v>
      </c>
      <c r="V753" s="7"/>
      <c r="W753"/>
      <c r="X753"/>
      <c r="Y753"/>
      <c r="Z753"/>
      <c r="AA753"/>
      <c r="AB753"/>
      <c r="AC753"/>
    </row>
    <row r="754" spans="14:29" x14ac:dyDescent="0.25">
      <c r="N754" s="7"/>
      <c r="O754" s="6">
        <v>9032</v>
      </c>
      <c r="P754" s="6">
        <v>9032</v>
      </c>
      <c r="Q754" s="6" t="s">
        <v>848</v>
      </c>
      <c r="R754" s="6" t="s">
        <v>100</v>
      </c>
      <c r="S754" s="6">
        <v>9013</v>
      </c>
      <c r="T754" s="6">
        <v>9013</v>
      </c>
      <c r="U754" s="6" t="s">
        <v>1544</v>
      </c>
      <c r="V754" s="7"/>
      <c r="W754"/>
      <c r="X754"/>
      <c r="Y754"/>
      <c r="Z754"/>
      <c r="AA754"/>
      <c r="AB754"/>
      <c r="AC754"/>
    </row>
    <row r="755" spans="14:29" x14ac:dyDescent="0.25">
      <c r="N755" s="7"/>
      <c r="O755" s="6">
        <v>9033</v>
      </c>
      <c r="P755" s="6">
        <v>9033</v>
      </c>
      <c r="Q755" s="6" t="s">
        <v>895</v>
      </c>
      <c r="R755" s="6" t="s">
        <v>100</v>
      </c>
      <c r="U755" s="6" t="s">
        <v>1545</v>
      </c>
      <c r="V755" s="7"/>
      <c r="W755"/>
      <c r="X755"/>
      <c r="Y755"/>
      <c r="Z755"/>
      <c r="AA755"/>
      <c r="AB755"/>
      <c r="AC755"/>
    </row>
    <row r="756" spans="14:29" x14ac:dyDescent="0.25">
      <c r="N756" s="7"/>
      <c r="O756" s="6">
        <v>9034</v>
      </c>
      <c r="P756" s="6">
        <v>9034</v>
      </c>
      <c r="Q756" s="6" t="s">
        <v>925</v>
      </c>
      <c r="R756" s="6" t="s">
        <v>100</v>
      </c>
      <c r="U756" s="6" t="s">
        <v>1545</v>
      </c>
      <c r="V756" s="7"/>
      <c r="W756"/>
      <c r="X756"/>
      <c r="Y756"/>
      <c r="Z756"/>
      <c r="AA756"/>
      <c r="AB756"/>
      <c r="AC756"/>
    </row>
    <row r="757" spans="14:29" x14ac:dyDescent="0.25">
      <c r="N757" s="7"/>
      <c r="O757" s="6">
        <v>9035</v>
      </c>
      <c r="P757" s="6">
        <v>9035</v>
      </c>
      <c r="Q757" s="6" t="s">
        <v>939</v>
      </c>
      <c r="R757" s="6" t="s">
        <v>100</v>
      </c>
      <c r="U757" s="6" t="s">
        <v>1546</v>
      </c>
      <c r="V757" s="7"/>
      <c r="W757"/>
      <c r="X757"/>
      <c r="Y757"/>
      <c r="Z757"/>
      <c r="AA757"/>
      <c r="AB757"/>
      <c r="AC757"/>
    </row>
    <row r="758" spans="14:29" x14ac:dyDescent="0.25">
      <c r="N758" s="7"/>
      <c r="O758" s="6">
        <v>9036</v>
      </c>
      <c r="P758" s="6">
        <v>9036</v>
      </c>
      <c r="Q758" s="6" t="s">
        <v>942</v>
      </c>
      <c r="R758" s="6" t="s">
        <v>100</v>
      </c>
      <c r="S758" s="6">
        <v>9035</v>
      </c>
      <c r="T758" s="6">
        <v>9035</v>
      </c>
      <c r="U758" s="6" t="s">
        <v>1547</v>
      </c>
      <c r="V758" s="7"/>
      <c r="W758"/>
      <c r="X758"/>
      <c r="Y758"/>
      <c r="Z758"/>
      <c r="AA758"/>
      <c r="AB758"/>
      <c r="AC758"/>
    </row>
    <row r="759" spans="14:29" x14ac:dyDescent="0.25">
      <c r="N759" s="7"/>
      <c r="O759" s="6">
        <v>9038</v>
      </c>
      <c r="P759" s="6">
        <v>9038</v>
      </c>
      <c r="Q759" s="6" t="s">
        <v>1006</v>
      </c>
      <c r="R759" s="6" t="s">
        <v>100</v>
      </c>
      <c r="U759" s="6" t="s">
        <v>1548</v>
      </c>
      <c r="V759" s="7"/>
      <c r="W759"/>
      <c r="X759"/>
      <c r="Y759"/>
      <c r="Z759"/>
      <c r="AA759"/>
      <c r="AB759"/>
      <c r="AC759"/>
    </row>
    <row r="760" spans="14:29" x14ac:dyDescent="0.25">
      <c r="N760" s="7"/>
      <c r="O760" s="6">
        <v>9039</v>
      </c>
      <c r="P760" s="6">
        <v>9039</v>
      </c>
      <c r="Q760" s="6" t="s">
        <v>1009</v>
      </c>
      <c r="R760" s="6" t="s">
        <v>100</v>
      </c>
      <c r="S760" s="6">
        <v>9038</v>
      </c>
      <c r="T760" s="6">
        <v>9038</v>
      </c>
      <c r="U760" s="6" t="s">
        <v>1549</v>
      </c>
      <c r="V760" s="7"/>
      <c r="W760"/>
      <c r="X760"/>
      <c r="Y760"/>
      <c r="Z760"/>
      <c r="AA760"/>
      <c r="AB760"/>
      <c r="AC760"/>
    </row>
    <row r="761" spans="14:29" x14ac:dyDescent="0.25">
      <c r="N761" s="7"/>
      <c r="O761" s="6">
        <v>9040</v>
      </c>
      <c r="P761" s="6">
        <v>9040</v>
      </c>
      <c r="Q761" s="6" t="s">
        <v>1030</v>
      </c>
      <c r="R761" s="6" t="s">
        <v>100</v>
      </c>
      <c r="U761" s="6" t="s">
        <v>1549</v>
      </c>
      <c r="V761" s="7"/>
      <c r="W761"/>
      <c r="X761"/>
      <c r="Y761"/>
      <c r="Z761"/>
      <c r="AA761"/>
      <c r="AB761"/>
      <c r="AC761"/>
    </row>
    <row r="762" spans="14:29" x14ac:dyDescent="0.25">
      <c r="N762" s="7"/>
      <c r="O762" s="6">
        <v>9041</v>
      </c>
      <c r="P762" s="6">
        <v>9041</v>
      </c>
      <c r="Q762" s="6" t="s">
        <v>1031</v>
      </c>
      <c r="R762" s="6" t="s">
        <v>100</v>
      </c>
      <c r="S762" s="6">
        <v>9040</v>
      </c>
      <c r="T762" s="6">
        <v>9040</v>
      </c>
      <c r="U762" s="6" t="s">
        <v>1549</v>
      </c>
      <c r="V762" s="7"/>
      <c r="W762"/>
      <c r="X762"/>
      <c r="Y762"/>
      <c r="Z762"/>
      <c r="AA762"/>
      <c r="AB762"/>
      <c r="AC762"/>
    </row>
    <row r="763" spans="14:29" x14ac:dyDescent="0.25">
      <c r="N763" s="7"/>
      <c r="O763" s="6">
        <v>9042</v>
      </c>
      <c r="P763" s="6">
        <v>9042</v>
      </c>
      <c r="Q763" s="6" t="s">
        <v>1032</v>
      </c>
      <c r="R763" s="6" t="s">
        <v>100</v>
      </c>
      <c r="S763" s="6">
        <v>9041</v>
      </c>
      <c r="T763" s="6">
        <v>9041</v>
      </c>
      <c r="U763" s="6" t="s">
        <v>1550</v>
      </c>
      <c r="V763" s="7"/>
      <c r="W763"/>
      <c r="X763"/>
      <c r="Y763"/>
      <c r="Z763"/>
      <c r="AA763"/>
      <c r="AB763"/>
      <c r="AC763"/>
    </row>
    <row r="764" spans="14:29" x14ac:dyDescent="0.25">
      <c r="N764" s="7"/>
      <c r="O764" s="6">
        <v>9043</v>
      </c>
      <c r="P764" s="6">
        <v>9043</v>
      </c>
      <c r="Q764" s="6" t="s">
        <v>1033</v>
      </c>
      <c r="R764" s="6" t="s">
        <v>100</v>
      </c>
      <c r="S764" s="6">
        <v>9041</v>
      </c>
      <c r="T764" s="6">
        <v>9041</v>
      </c>
      <c r="U764" s="6" t="s">
        <v>1552</v>
      </c>
      <c r="V764" s="7"/>
      <c r="W764"/>
      <c r="X764"/>
      <c r="Y764"/>
      <c r="Z764"/>
      <c r="AA764"/>
      <c r="AB764"/>
      <c r="AC764"/>
    </row>
    <row r="765" spans="14:29" x14ac:dyDescent="0.25">
      <c r="N765" s="7"/>
      <c r="O765" s="6">
        <v>9044</v>
      </c>
      <c r="P765" s="6">
        <v>9044</v>
      </c>
      <c r="Q765" s="6" t="s">
        <v>1039</v>
      </c>
      <c r="R765" s="6" t="s">
        <v>100</v>
      </c>
      <c r="U765" s="6" t="s">
        <v>1551</v>
      </c>
      <c r="V765" s="7"/>
      <c r="W765"/>
      <c r="X765"/>
      <c r="Y765"/>
      <c r="Z765"/>
      <c r="AA765"/>
      <c r="AB765"/>
      <c r="AC765"/>
    </row>
    <row r="766" spans="14:29" x14ac:dyDescent="0.25">
      <c r="N766" s="7"/>
      <c r="O766" s="6">
        <v>9046</v>
      </c>
      <c r="P766" s="6">
        <v>9046</v>
      </c>
      <c r="Q766" s="6" t="s">
        <v>1042</v>
      </c>
      <c r="R766" s="6" t="s">
        <v>100</v>
      </c>
      <c r="S766" s="6">
        <v>9043</v>
      </c>
      <c r="T766" s="6">
        <v>9043</v>
      </c>
      <c r="U766" s="6" t="s">
        <v>1553</v>
      </c>
      <c r="V766" s="7"/>
      <c r="W766"/>
      <c r="X766"/>
      <c r="Y766"/>
      <c r="Z766"/>
      <c r="AA766"/>
      <c r="AB766"/>
      <c r="AC766"/>
    </row>
    <row r="767" spans="14:29" x14ac:dyDescent="0.25">
      <c r="N767" s="7"/>
      <c r="O767" s="6">
        <v>9047</v>
      </c>
      <c r="P767" s="6">
        <v>9047</v>
      </c>
      <c r="Q767" s="6" t="s">
        <v>1797</v>
      </c>
      <c r="R767" s="6" t="s">
        <v>100</v>
      </c>
      <c r="S767" s="6">
        <v>9050</v>
      </c>
      <c r="T767" s="6">
        <v>9050</v>
      </c>
      <c r="U767" s="6" t="s">
        <v>2808</v>
      </c>
      <c r="V767" s="7"/>
      <c r="W767"/>
      <c r="X767"/>
      <c r="Y767"/>
      <c r="Z767"/>
      <c r="AA767"/>
      <c r="AB767"/>
      <c r="AC767"/>
    </row>
    <row r="768" spans="14:29" x14ac:dyDescent="0.25">
      <c r="N768" s="7"/>
      <c r="O768" s="6">
        <v>9048</v>
      </c>
      <c r="P768" s="6">
        <v>9048</v>
      </c>
      <c r="Q768" s="6" t="s">
        <v>1798</v>
      </c>
      <c r="R768" s="6" t="s">
        <v>100</v>
      </c>
      <c r="S768" s="6">
        <v>9018</v>
      </c>
      <c r="T768" s="6">
        <v>9018</v>
      </c>
      <c r="U768" s="6" t="s">
        <v>2811</v>
      </c>
      <c r="V768" s="7"/>
      <c r="W768"/>
      <c r="X768"/>
      <c r="Y768"/>
      <c r="Z768"/>
      <c r="AA768"/>
      <c r="AB768"/>
      <c r="AC768"/>
    </row>
    <row r="769" spans="14:29" x14ac:dyDescent="0.25">
      <c r="N769" s="7"/>
      <c r="O769" s="6">
        <v>9049</v>
      </c>
      <c r="P769" s="6">
        <v>9049</v>
      </c>
      <c r="Q769" s="6" t="s">
        <v>1803</v>
      </c>
      <c r="R769" s="6" t="s">
        <v>100</v>
      </c>
      <c r="S769" s="6">
        <v>9018</v>
      </c>
      <c r="T769" s="6">
        <v>9018</v>
      </c>
      <c r="U769" s="6" t="s">
        <v>2807</v>
      </c>
      <c r="V769" s="7"/>
      <c r="W769"/>
      <c r="X769"/>
      <c r="Y769"/>
      <c r="Z769"/>
      <c r="AA769"/>
      <c r="AB769"/>
      <c r="AC769"/>
    </row>
    <row r="770" spans="14:29" x14ac:dyDescent="0.25">
      <c r="N770" s="7"/>
      <c r="O770" s="6">
        <v>9050</v>
      </c>
      <c r="P770" s="6">
        <v>9050</v>
      </c>
      <c r="Q770" s="6" t="s">
        <v>1805</v>
      </c>
      <c r="R770" s="6" t="s">
        <v>100</v>
      </c>
      <c r="S770" s="6">
        <v>9018</v>
      </c>
      <c r="T770" s="6">
        <v>9018</v>
      </c>
      <c r="U770" s="6" t="s">
        <v>2807</v>
      </c>
      <c r="V770" s="7"/>
      <c r="W770"/>
      <c r="X770"/>
      <c r="Y770"/>
      <c r="Z770"/>
      <c r="AA770"/>
      <c r="AB770"/>
      <c r="AC770"/>
    </row>
    <row r="771" spans="14:29" x14ac:dyDescent="0.25">
      <c r="N771" s="7"/>
      <c r="O771" s="6">
        <v>9051</v>
      </c>
      <c r="P771" s="6">
        <v>9051</v>
      </c>
      <c r="Q771" s="6" t="s">
        <v>1806</v>
      </c>
      <c r="R771" s="6" t="s">
        <v>100</v>
      </c>
      <c r="S771" s="6">
        <v>9018</v>
      </c>
      <c r="T771" s="6">
        <v>9018</v>
      </c>
      <c r="U771" s="6" t="s">
        <v>2807</v>
      </c>
      <c r="V771" s="7"/>
      <c r="W771"/>
      <c r="X771"/>
      <c r="Y771"/>
      <c r="Z771"/>
      <c r="AA771"/>
      <c r="AB771"/>
      <c r="AC771"/>
    </row>
    <row r="772" spans="14:29" x14ac:dyDescent="0.25">
      <c r="N772" s="7"/>
      <c r="O772" s="6">
        <v>9052</v>
      </c>
      <c r="P772" s="6">
        <v>9052</v>
      </c>
      <c r="Q772" s="6" t="s">
        <v>1807</v>
      </c>
      <c r="R772" s="6" t="s">
        <v>100</v>
      </c>
      <c r="S772" s="6">
        <v>9018</v>
      </c>
      <c r="T772" s="6">
        <v>9018</v>
      </c>
      <c r="U772" s="6" t="s">
        <v>2807</v>
      </c>
      <c r="V772" s="7"/>
      <c r="W772"/>
      <c r="X772"/>
      <c r="Y772"/>
      <c r="Z772"/>
      <c r="AA772"/>
      <c r="AB772"/>
      <c r="AC772"/>
    </row>
    <row r="773" spans="14:29" x14ac:dyDescent="0.25">
      <c r="N773" s="7"/>
      <c r="O773" s="6">
        <v>9053</v>
      </c>
      <c r="P773" s="6">
        <v>9053</v>
      </c>
      <c r="Q773" s="6" t="s">
        <v>1826</v>
      </c>
      <c r="R773" s="6" t="s">
        <v>100</v>
      </c>
      <c r="S773" s="6">
        <v>9047</v>
      </c>
      <c r="T773" s="6">
        <v>9047</v>
      </c>
      <c r="U773" s="6" t="s">
        <v>2809</v>
      </c>
      <c r="V773" s="7"/>
      <c r="W773"/>
      <c r="X773"/>
      <c r="Y773"/>
      <c r="Z773"/>
      <c r="AA773"/>
      <c r="AB773"/>
      <c r="AC773"/>
    </row>
    <row r="774" spans="14:29" x14ac:dyDescent="0.25">
      <c r="N774" s="7"/>
      <c r="O774" s="6">
        <v>9054</v>
      </c>
      <c r="P774" s="6">
        <v>9054</v>
      </c>
      <c r="Q774" s="6" t="s">
        <v>1828</v>
      </c>
      <c r="R774" s="6" t="s">
        <v>100</v>
      </c>
      <c r="S774" s="6">
        <v>9047</v>
      </c>
      <c r="T774" s="6">
        <v>9047</v>
      </c>
      <c r="U774" s="6" t="s">
        <v>2809</v>
      </c>
      <c r="V774" s="7"/>
      <c r="W774"/>
      <c r="X774"/>
      <c r="Y774"/>
      <c r="Z774"/>
      <c r="AA774"/>
      <c r="AB774"/>
      <c r="AC774"/>
    </row>
    <row r="775" spans="14:29" x14ac:dyDescent="0.25">
      <c r="N775" s="7"/>
      <c r="O775" s="6">
        <v>9055</v>
      </c>
      <c r="P775" s="6">
        <v>9055</v>
      </c>
      <c r="Q775" s="6" t="s">
        <v>1830</v>
      </c>
      <c r="R775" s="6" t="s">
        <v>100</v>
      </c>
      <c r="S775" s="6">
        <v>9047</v>
      </c>
      <c r="T775" s="6">
        <v>9047</v>
      </c>
      <c r="U775" s="6" t="s">
        <v>2809</v>
      </c>
      <c r="V775" s="7"/>
      <c r="W775"/>
      <c r="X775"/>
      <c r="Y775"/>
      <c r="Z775"/>
      <c r="AA775"/>
      <c r="AB775"/>
      <c r="AC775"/>
    </row>
    <row r="776" spans="14:29" x14ac:dyDescent="0.25">
      <c r="N776" s="7"/>
      <c r="O776" s="6">
        <v>9056</v>
      </c>
      <c r="P776" s="6">
        <v>9056</v>
      </c>
      <c r="Q776" s="6" t="s">
        <v>1832</v>
      </c>
      <c r="R776" s="6" t="s">
        <v>100</v>
      </c>
      <c r="S776" s="6">
        <v>9047</v>
      </c>
      <c r="T776" s="6">
        <v>9047</v>
      </c>
      <c r="U776" s="6" t="s">
        <v>2809</v>
      </c>
      <c r="V776" s="7"/>
      <c r="W776"/>
      <c r="X776"/>
      <c r="Y776"/>
      <c r="Z776"/>
      <c r="AA776"/>
      <c r="AB776"/>
      <c r="AC776"/>
    </row>
    <row r="777" spans="14:29" x14ac:dyDescent="0.25">
      <c r="N777" s="7"/>
      <c r="O777" s="6">
        <v>9057</v>
      </c>
      <c r="P777" s="6">
        <v>9057</v>
      </c>
      <c r="Q777" s="6" t="s">
        <v>1834</v>
      </c>
      <c r="R777" s="6" t="s">
        <v>100</v>
      </c>
      <c r="S777" s="6">
        <v>9047</v>
      </c>
      <c r="T777" s="6">
        <v>9047</v>
      </c>
      <c r="U777" s="6" t="s">
        <v>2809</v>
      </c>
      <c r="V777" s="7"/>
      <c r="W777"/>
      <c r="X777"/>
      <c r="Y777"/>
      <c r="Z777"/>
      <c r="AA777"/>
      <c r="AB777"/>
      <c r="AC777"/>
    </row>
    <row r="778" spans="14:29" x14ac:dyDescent="0.25">
      <c r="N778" s="7"/>
      <c r="O778" s="6">
        <v>9058</v>
      </c>
      <c r="P778" s="6">
        <v>9058</v>
      </c>
      <c r="Q778" s="6" t="s">
        <v>1836</v>
      </c>
      <c r="R778" s="6" t="s">
        <v>100</v>
      </c>
      <c r="S778" s="6">
        <v>9047</v>
      </c>
      <c r="T778" s="6">
        <v>9047</v>
      </c>
      <c r="U778" s="6" t="s">
        <v>2809</v>
      </c>
      <c r="V778" s="7"/>
      <c r="W778"/>
      <c r="X778"/>
      <c r="Y778"/>
      <c r="Z778"/>
      <c r="AA778"/>
      <c r="AB778"/>
      <c r="AC778"/>
    </row>
    <row r="779" spans="14:29" x14ac:dyDescent="0.25">
      <c r="N779" s="7"/>
      <c r="O779" s="6">
        <v>9059</v>
      </c>
      <c r="P779" s="6">
        <v>9059</v>
      </c>
      <c r="Q779" s="6" t="s">
        <v>1839</v>
      </c>
      <c r="R779" s="6" t="s">
        <v>100</v>
      </c>
      <c r="S779" s="6">
        <v>9047</v>
      </c>
      <c r="T779" s="6">
        <v>9047</v>
      </c>
      <c r="U779" s="6" t="s">
        <v>2810</v>
      </c>
      <c r="V779" s="7"/>
      <c r="W779"/>
      <c r="X779"/>
      <c r="Y779"/>
      <c r="Z779"/>
      <c r="AA779"/>
      <c r="AB779"/>
      <c r="AC779"/>
    </row>
    <row r="780" spans="14:29" x14ac:dyDescent="0.25">
      <c r="N780" s="7"/>
      <c r="O780" s="6">
        <v>9060</v>
      </c>
      <c r="P780" s="6">
        <v>9060</v>
      </c>
      <c r="Q780" s="6" t="s">
        <v>1840</v>
      </c>
      <c r="R780" s="6" t="s">
        <v>100</v>
      </c>
      <c r="S780" s="6">
        <v>9047</v>
      </c>
      <c r="T780" s="6">
        <v>9047</v>
      </c>
      <c r="U780" s="6" t="s">
        <v>2809</v>
      </c>
      <c r="V780" s="7"/>
      <c r="W780"/>
      <c r="X780"/>
      <c r="Y780"/>
      <c r="Z780"/>
      <c r="AA780"/>
      <c r="AB780"/>
      <c r="AC780"/>
    </row>
    <row r="781" spans="14:29" x14ac:dyDescent="0.25">
      <c r="N781" s="7"/>
      <c r="O781" s="6">
        <v>9061</v>
      </c>
      <c r="P781" s="6">
        <v>9061</v>
      </c>
      <c r="Q781" s="6" t="s">
        <v>1842</v>
      </c>
      <c r="R781" s="6" t="s">
        <v>100</v>
      </c>
      <c r="S781" s="6">
        <v>9047</v>
      </c>
      <c r="T781" s="6">
        <v>9047</v>
      </c>
      <c r="U781" s="6" t="s">
        <v>2809</v>
      </c>
      <c r="V781" s="7"/>
      <c r="W781"/>
      <c r="X781"/>
      <c r="Y781"/>
      <c r="Z781"/>
      <c r="AA781"/>
      <c r="AB781"/>
      <c r="AC781"/>
    </row>
    <row r="782" spans="14:29" x14ac:dyDescent="0.25">
      <c r="N782" s="7"/>
      <c r="O782" s="6">
        <v>9062</v>
      </c>
      <c r="P782" s="6">
        <v>9062</v>
      </c>
      <c r="Q782" s="6" t="s">
        <v>1844</v>
      </c>
      <c r="R782" s="6" t="s">
        <v>100</v>
      </c>
      <c r="S782" s="6">
        <v>9047</v>
      </c>
      <c r="T782" s="6">
        <v>9047</v>
      </c>
      <c r="U782" s="6" t="s">
        <v>2809</v>
      </c>
      <c r="V782" s="7"/>
      <c r="W782"/>
      <c r="X782"/>
      <c r="Y782"/>
      <c r="Z782"/>
      <c r="AA782"/>
      <c r="AB782"/>
      <c r="AC782"/>
    </row>
    <row r="783" spans="14:29" x14ac:dyDescent="0.25">
      <c r="N783" s="7"/>
      <c r="O783" s="6">
        <v>9063</v>
      </c>
      <c r="P783" s="6">
        <v>9063</v>
      </c>
      <c r="Q783" s="6" t="s">
        <v>1845</v>
      </c>
      <c r="R783" s="6" t="s">
        <v>100</v>
      </c>
      <c r="S783" s="6">
        <v>9047</v>
      </c>
      <c r="T783" s="6">
        <v>9047</v>
      </c>
      <c r="U783" s="6" t="s">
        <v>2809</v>
      </c>
      <c r="V783" s="7"/>
      <c r="W783"/>
      <c r="X783"/>
      <c r="Y783"/>
      <c r="Z783"/>
      <c r="AA783"/>
      <c r="AB783"/>
      <c r="AC783"/>
    </row>
    <row r="784" spans="14:29" x14ac:dyDescent="0.25">
      <c r="N784" s="7"/>
      <c r="O784" s="6">
        <v>9064</v>
      </c>
      <c r="P784" s="6">
        <v>9064</v>
      </c>
      <c r="Q784" s="6" t="s">
        <v>1847</v>
      </c>
      <c r="R784" s="6" t="s">
        <v>100</v>
      </c>
      <c r="S784" s="6">
        <v>9047</v>
      </c>
      <c r="T784" s="6">
        <v>9047</v>
      </c>
      <c r="U784" s="6" t="s">
        <v>2809</v>
      </c>
      <c r="V784" s="7"/>
      <c r="W784"/>
      <c r="X784"/>
      <c r="Y784"/>
      <c r="Z784"/>
      <c r="AA784"/>
      <c r="AB784"/>
      <c r="AC784"/>
    </row>
    <row r="785" spans="14:29" x14ac:dyDescent="0.25">
      <c r="N785" s="7"/>
      <c r="O785" s="6">
        <v>9065</v>
      </c>
      <c r="P785" s="6">
        <v>9065</v>
      </c>
      <c r="Q785" s="6" t="s">
        <v>1850</v>
      </c>
      <c r="R785" s="6" t="s">
        <v>100</v>
      </c>
      <c r="S785" s="6">
        <v>9048</v>
      </c>
      <c r="T785" s="6">
        <v>9048</v>
      </c>
      <c r="U785" s="6" t="s">
        <v>2809</v>
      </c>
      <c r="V785" s="7"/>
      <c r="W785"/>
      <c r="X785"/>
      <c r="Y785"/>
      <c r="Z785"/>
      <c r="AA785"/>
      <c r="AB785"/>
      <c r="AC785"/>
    </row>
    <row r="786" spans="14:29" x14ac:dyDescent="0.25">
      <c r="N786" s="7"/>
      <c r="O786" s="6">
        <v>9066</v>
      </c>
      <c r="P786" s="6">
        <v>9066</v>
      </c>
      <c r="Q786" s="6" t="s">
        <v>1852</v>
      </c>
      <c r="R786" s="6" t="s">
        <v>100</v>
      </c>
      <c r="S786" s="6">
        <v>9065</v>
      </c>
      <c r="T786" s="6">
        <v>9065</v>
      </c>
      <c r="U786" s="6" t="s">
        <v>2809</v>
      </c>
      <c r="V786" s="7"/>
      <c r="W786"/>
      <c r="X786"/>
      <c r="Y786"/>
      <c r="Z786"/>
      <c r="AA786"/>
      <c r="AB786"/>
      <c r="AC786"/>
    </row>
    <row r="787" spans="14:29" x14ac:dyDescent="0.25">
      <c r="N787" s="7"/>
      <c r="O787" s="6">
        <v>9067</v>
      </c>
      <c r="P787" s="6">
        <v>9067</v>
      </c>
      <c r="Q787" s="6" t="s">
        <v>1853</v>
      </c>
      <c r="R787" s="6" t="s">
        <v>100</v>
      </c>
      <c r="S787" s="6">
        <v>9065</v>
      </c>
      <c r="T787" s="6">
        <v>9065</v>
      </c>
      <c r="U787" s="6" t="s">
        <v>2812</v>
      </c>
      <c r="V787" s="7"/>
      <c r="W787"/>
      <c r="X787"/>
      <c r="Y787"/>
      <c r="Z787"/>
      <c r="AA787"/>
      <c r="AB787"/>
      <c r="AC787"/>
    </row>
    <row r="788" spans="14:29" x14ac:dyDescent="0.25">
      <c r="N788" s="7"/>
      <c r="O788" s="6">
        <v>9068</v>
      </c>
      <c r="P788" s="6">
        <v>9068</v>
      </c>
      <c r="Q788" s="6" t="s">
        <v>1854</v>
      </c>
      <c r="R788" s="6" t="s">
        <v>100</v>
      </c>
      <c r="S788" s="6">
        <v>9065</v>
      </c>
      <c r="T788" s="6">
        <v>9065</v>
      </c>
      <c r="U788" s="6" t="s">
        <v>2812</v>
      </c>
      <c r="V788" s="7"/>
      <c r="W788"/>
      <c r="X788"/>
      <c r="Y788"/>
      <c r="Z788"/>
      <c r="AA788"/>
      <c r="AB788"/>
      <c r="AC788"/>
    </row>
    <row r="789" spans="14:29" x14ac:dyDescent="0.25">
      <c r="N789" s="7"/>
      <c r="O789" s="6">
        <v>9069</v>
      </c>
      <c r="P789" s="6">
        <v>9069</v>
      </c>
      <c r="Q789" s="6" t="s">
        <v>1855</v>
      </c>
      <c r="R789" s="6" t="s">
        <v>100</v>
      </c>
      <c r="S789" s="6">
        <v>9048</v>
      </c>
      <c r="T789" s="6">
        <v>9048</v>
      </c>
      <c r="U789" s="6" t="s">
        <v>2812</v>
      </c>
      <c r="V789" s="7"/>
      <c r="W789"/>
      <c r="X789"/>
      <c r="Y789"/>
      <c r="Z789"/>
      <c r="AA789"/>
      <c r="AB789"/>
      <c r="AC789"/>
    </row>
    <row r="790" spans="14:29" x14ac:dyDescent="0.25">
      <c r="N790" s="7"/>
      <c r="O790" s="6">
        <v>9070</v>
      </c>
      <c r="P790" s="6">
        <v>9070</v>
      </c>
      <c r="Q790" s="6" t="s">
        <v>1858</v>
      </c>
      <c r="R790" s="6" t="s">
        <v>100</v>
      </c>
      <c r="S790" s="6">
        <v>9047</v>
      </c>
      <c r="T790" s="6">
        <v>9047</v>
      </c>
      <c r="U790" s="6" t="s">
        <v>2815</v>
      </c>
      <c r="V790" s="7"/>
      <c r="W790"/>
      <c r="X790"/>
      <c r="Y790"/>
      <c r="Z790"/>
      <c r="AA790"/>
      <c r="AB790"/>
      <c r="AC790"/>
    </row>
    <row r="791" spans="14:29" x14ac:dyDescent="0.25">
      <c r="N791" s="7"/>
      <c r="O791" s="6">
        <v>9071</v>
      </c>
      <c r="P791" s="6">
        <v>9071</v>
      </c>
      <c r="Q791" s="6" t="s">
        <v>1863</v>
      </c>
      <c r="R791" s="6" t="s">
        <v>100</v>
      </c>
      <c r="S791" s="6">
        <v>9047</v>
      </c>
      <c r="T791" s="6">
        <v>9047</v>
      </c>
      <c r="U791" s="6" t="s">
        <v>2813</v>
      </c>
      <c r="V791" s="7"/>
      <c r="W791"/>
      <c r="X791"/>
      <c r="Y791"/>
      <c r="Z791"/>
      <c r="AA791"/>
      <c r="AB791"/>
      <c r="AC791"/>
    </row>
    <row r="792" spans="14:29" x14ac:dyDescent="0.25">
      <c r="N792" s="7"/>
      <c r="O792" s="6">
        <v>9072</v>
      </c>
      <c r="P792" s="6">
        <v>9072</v>
      </c>
      <c r="Q792" s="6" t="s">
        <v>1865</v>
      </c>
      <c r="R792" s="6" t="s">
        <v>100</v>
      </c>
      <c r="S792" s="6">
        <v>9047</v>
      </c>
      <c r="T792" s="6">
        <v>9047</v>
      </c>
      <c r="U792" s="6" t="s">
        <v>2814</v>
      </c>
      <c r="V792" s="7"/>
      <c r="W792"/>
      <c r="X792"/>
      <c r="Y792"/>
      <c r="Z792"/>
      <c r="AA792"/>
      <c r="AB792"/>
      <c r="AC792"/>
    </row>
    <row r="793" spans="14:29" x14ac:dyDescent="0.25">
      <c r="N793" s="7"/>
      <c r="O793" s="6">
        <v>9073</v>
      </c>
      <c r="P793" s="6">
        <v>9073</v>
      </c>
      <c r="Q793" s="6" t="s">
        <v>1867</v>
      </c>
      <c r="R793" s="6" t="s">
        <v>100</v>
      </c>
      <c r="S793" s="6">
        <v>9047</v>
      </c>
      <c r="T793" s="6">
        <v>9047</v>
      </c>
      <c r="U793" s="6" t="s">
        <v>2813</v>
      </c>
      <c r="V793" s="7"/>
      <c r="W793"/>
      <c r="X793"/>
      <c r="Y793"/>
      <c r="Z793"/>
      <c r="AA793"/>
      <c r="AB793"/>
      <c r="AC793"/>
    </row>
    <row r="794" spans="14:29" x14ac:dyDescent="0.25">
      <c r="N794" s="7"/>
      <c r="O794" s="6">
        <v>9074</v>
      </c>
      <c r="P794" s="6">
        <v>9074</v>
      </c>
      <c r="Q794" s="6" t="s">
        <v>2014</v>
      </c>
      <c r="R794" s="6" t="s">
        <v>100</v>
      </c>
      <c r="S794" s="6">
        <v>9000</v>
      </c>
      <c r="T794" s="6">
        <v>9000</v>
      </c>
      <c r="U794" s="6" t="s">
        <v>2816</v>
      </c>
      <c r="V794" s="7"/>
      <c r="W794"/>
      <c r="X794"/>
      <c r="Y794"/>
      <c r="Z794"/>
      <c r="AA794"/>
      <c r="AB794"/>
      <c r="AC794"/>
    </row>
    <row r="795" spans="14:29" x14ac:dyDescent="0.25">
      <c r="N795" s="7"/>
      <c r="O795" s="6">
        <v>9075</v>
      </c>
      <c r="P795" s="6">
        <v>9075</v>
      </c>
      <c r="Q795" s="6" t="s">
        <v>2017</v>
      </c>
      <c r="R795" s="6" t="s">
        <v>100</v>
      </c>
      <c r="S795" s="6">
        <v>9074</v>
      </c>
      <c r="T795" s="6">
        <v>9074</v>
      </c>
      <c r="U795" s="6" t="s">
        <v>2817</v>
      </c>
      <c r="V795" s="7"/>
      <c r="W795"/>
      <c r="X795"/>
      <c r="Y795"/>
      <c r="Z795"/>
      <c r="AA795"/>
      <c r="AB795"/>
      <c r="AC795"/>
    </row>
    <row r="796" spans="14:29" x14ac:dyDescent="0.25">
      <c r="N796" s="7"/>
      <c r="O796" s="6">
        <v>9076</v>
      </c>
      <c r="P796" s="6">
        <v>9076</v>
      </c>
      <c r="Q796" s="6" t="s">
        <v>2019</v>
      </c>
      <c r="R796" s="6" t="s">
        <v>100</v>
      </c>
      <c r="S796" s="6">
        <v>9074</v>
      </c>
      <c r="T796" s="6">
        <v>9074</v>
      </c>
      <c r="U796" s="6" t="s">
        <v>2817</v>
      </c>
      <c r="V796" s="7"/>
      <c r="W796"/>
      <c r="X796"/>
      <c r="Y796"/>
      <c r="Z796"/>
      <c r="AA796"/>
      <c r="AB796"/>
      <c r="AC796"/>
    </row>
    <row r="797" spans="14:29" x14ac:dyDescent="0.25">
      <c r="N797" s="7"/>
      <c r="O797" s="6">
        <v>9077</v>
      </c>
      <c r="P797" s="6">
        <v>9077</v>
      </c>
      <c r="Q797" s="6" t="s">
        <v>41</v>
      </c>
      <c r="R797" s="6" t="s">
        <v>100</v>
      </c>
      <c r="U797" s="6" t="s">
        <v>2818</v>
      </c>
      <c r="V797" s="7"/>
      <c r="W797"/>
      <c r="X797"/>
      <c r="Y797"/>
      <c r="Z797"/>
      <c r="AA797"/>
      <c r="AB797"/>
      <c r="AC797"/>
    </row>
    <row r="798" spans="14:29" x14ac:dyDescent="0.25">
      <c r="N798" s="7"/>
      <c r="O798" s="6">
        <v>9081</v>
      </c>
      <c r="P798" s="6">
        <v>9081</v>
      </c>
      <c r="Q798" s="6" t="s">
        <v>2941</v>
      </c>
      <c r="R798" s="6" t="s">
        <v>100</v>
      </c>
      <c r="U798" s="6" t="s">
        <v>3280</v>
      </c>
      <c r="V798" s="7"/>
      <c r="W798"/>
      <c r="X798"/>
      <c r="Y798"/>
      <c r="Z798"/>
      <c r="AA798"/>
      <c r="AB798"/>
      <c r="AC798"/>
    </row>
    <row r="799" spans="14:29" x14ac:dyDescent="0.25">
      <c r="N799" s="7"/>
      <c r="O799" s="6">
        <v>10000</v>
      </c>
      <c r="P799" s="6">
        <v>10000</v>
      </c>
      <c r="Q799" s="6" t="s">
        <v>2798</v>
      </c>
      <c r="R799" s="6" t="s">
        <v>100</v>
      </c>
      <c r="S799" s="6">
        <v>0</v>
      </c>
      <c r="T799" s="6">
        <v>0</v>
      </c>
      <c r="U799" s="6" t="s">
        <v>1533</v>
      </c>
      <c r="V799" s="7"/>
      <c r="W799"/>
      <c r="X799"/>
      <c r="Y799"/>
      <c r="Z799"/>
      <c r="AA799"/>
      <c r="AB799"/>
      <c r="AC799"/>
    </row>
    <row r="800" spans="14:29" x14ac:dyDescent="0.25">
      <c r="N800" s="7"/>
      <c r="O800" s="6">
        <v>10005</v>
      </c>
      <c r="P800" s="6">
        <v>10005</v>
      </c>
      <c r="Q800" s="6" t="s">
        <v>3367</v>
      </c>
      <c r="R800" s="6" t="s">
        <v>100</v>
      </c>
      <c r="S800" s="6">
        <v>10000</v>
      </c>
      <c r="T800" s="6">
        <v>10000</v>
      </c>
      <c r="U800" s="6" t="s">
        <v>2818</v>
      </c>
      <c r="V800" s="7"/>
      <c r="W800"/>
      <c r="X800"/>
      <c r="Y800"/>
      <c r="Z800"/>
      <c r="AA800"/>
      <c r="AB800"/>
      <c r="AC800"/>
    </row>
    <row r="801" spans="14:29" x14ac:dyDescent="0.25">
      <c r="N801" s="7"/>
      <c r="O801" s="6">
        <v>10006</v>
      </c>
      <c r="P801" s="6">
        <v>10006</v>
      </c>
      <c r="Q801" s="6" t="s">
        <v>3372</v>
      </c>
      <c r="R801" s="6" t="s">
        <v>100</v>
      </c>
      <c r="S801" s="6">
        <v>10005</v>
      </c>
      <c r="T801" s="6">
        <v>10005</v>
      </c>
      <c r="U801" s="6" t="s">
        <v>3281</v>
      </c>
      <c r="V801" s="7"/>
      <c r="W801"/>
      <c r="X801"/>
      <c r="Y801"/>
      <c r="Z801"/>
      <c r="AA801"/>
      <c r="AB801"/>
      <c r="AC801"/>
    </row>
    <row r="802" spans="14:29" x14ac:dyDescent="0.25">
      <c r="N802" s="7"/>
      <c r="O802" s="6">
        <v>10007</v>
      </c>
      <c r="P802" s="6">
        <v>10007</v>
      </c>
      <c r="Q802" s="6" t="s">
        <v>3476</v>
      </c>
      <c r="R802" s="6" t="s">
        <v>100</v>
      </c>
      <c r="S802" s="6">
        <v>10000</v>
      </c>
      <c r="T802" s="6">
        <v>10000</v>
      </c>
      <c r="U802" s="6" t="s">
        <v>2818</v>
      </c>
      <c r="V802" s="7"/>
      <c r="W802"/>
      <c r="X802"/>
      <c r="Y802"/>
      <c r="Z802"/>
      <c r="AA802"/>
      <c r="AB802"/>
      <c r="AC802"/>
    </row>
    <row r="803" spans="14:29" x14ac:dyDescent="0.25">
      <c r="N803" s="7"/>
      <c r="O803" s="6">
        <v>10008</v>
      </c>
      <c r="P803" s="6">
        <v>10008</v>
      </c>
      <c r="Q803" s="6" t="s">
        <v>3431</v>
      </c>
      <c r="R803" s="6" t="s">
        <v>100</v>
      </c>
      <c r="S803" s="6">
        <v>10007</v>
      </c>
      <c r="T803" s="6">
        <v>10007</v>
      </c>
      <c r="U803" s="6" t="s">
        <v>3281</v>
      </c>
      <c r="V803" s="7"/>
      <c r="W803"/>
      <c r="X803"/>
      <c r="Y803"/>
      <c r="Z803"/>
      <c r="AA803"/>
      <c r="AB803"/>
      <c r="AC803"/>
    </row>
    <row r="804" spans="14:29" x14ac:dyDescent="0.25">
      <c r="N804" s="7"/>
      <c r="O804" s="6">
        <v>10009</v>
      </c>
      <c r="P804" s="6">
        <v>10009</v>
      </c>
      <c r="Q804" s="6" t="s">
        <v>3477</v>
      </c>
      <c r="R804" s="6" t="s">
        <v>100</v>
      </c>
      <c r="S804" s="6">
        <v>10000</v>
      </c>
      <c r="T804" s="6">
        <v>10000</v>
      </c>
      <c r="U804" s="6" t="s">
        <v>2818</v>
      </c>
      <c r="V804" s="7"/>
      <c r="W804"/>
      <c r="X804"/>
      <c r="Y804"/>
      <c r="Z804"/>
      <c r="AA804"/>
      <c r="AB804"/>
      <c r="AC804"/>
    </row>
    <row r="805" spans="14:29" x14ac:dyDescent="0.25">
      <c r="N805" s="7"/>
      <c r="O805" s="6">
        <v>10010</v>
      </c>
      <c r="P805" s="6">
        <v>10010</v>
      </c>
      <c r="Q805" s="6" t="s">
        <v>3480</v>
      </c>
      <c r="R805" s="6" t="s">
        <v>100</v>
      </c>
      <c r="S805" s="6">
        <v>10009</v>
      </c>
      <c r="T805" s="6">
        <v>10009</v>
      </c>
      <c r="U805" s="6" t="s">
        <v>3281</v>
      </c>
      <c r="V805" s="7"/>
      <c r="W805"/>
      <c r="X805"/>
      <c r="Y805"/>
      <c r="Z805"/>
      <c r="AA805"/>
      <c r="AB805"/>
      <c r="AC805"/>
    </row>
    <row r="806" spans="14:29" x14ac:dyDescent="0.25">
      <c r="N806" s="7"/>
      <c r="O806" s="6">
        <v>10011</v>
      </c>
      <c r="P806" s="6">
        <v>10011</v>
      </c>
      <c r="Q806" s="6" t="s">
        <v>3491</v>
      </c>
      <c r="R806" s="6" t="s">
        <v>100</v>
      </c>
      <c r="S806" s="6">
        <v>10000</v>
      </c>
      <c r="T806" s="6">
        <v>10000</v>
      </c>
      <c r="U806" s="6" t="s">
        <v>3281</v>
      </c>
      <c r="V806" s="7"/>
      <c r="W806"/>
      <c r="X806"/>
      <c r="Y806"/>
      <c r="Z806"/>
      <c r="AA806"/>
      <c r="AB806"/>
      <c r="AC806"/>
    </row>
    <row r="807" spans="14:29" x14ac:dyDescent="0.25">
      <c r="N807" s="7"/>
      <c r="O807" s="6">
        <v>10012</v>
      </c>
      <c r="P807" s="6">
        <v>10012</v>
      </c>
      <c r="Q807" s="6" t="s">
        <v>3494</v>
      </c>
      <c r="R807" s="6" t="s">
        <v>100</v>
      </c>
      <c r="S807" s="6">
        <v>10000</v>
      </c>
      <c r="T807" s="6">
        <v>10000</v>
      </c>
      <c r="U807" s="6" t="s">
        <v>3279</v>
      </c>
      <c r="V807" s="7"/>
      <c r="W807"/>
      <c r="X807"/>
      <c r="Y807"/>
      <c r="Z807"/>
      <c r="AA807"/>
      <c r="AB807"/>
      <c r="AC807"/>
    </row>
    <row r="808" spans="14:29" x14ac:dyDescent="0.25">
      <c r="N808" s="7"/>
      <c r="O808" s="6">
        <v>10029</v>
      </c>
      <c r="P808" s="6">
        <v>10029</v>
      </c>
      <c r="Q808" s="6" t="s">
        <v>3533</v>
      </c>
      <c r="R808" s="6" t="s">
        <v>100</v>
      </c>
      <c r="S808" s="6">
        <v>10012</v>
      </c>
      <c r="T808" s="6">
        <v>10012</v>
      </c>
      <c r="U808" s="6" t="s">
        <v>3280</v>
      </c>
      <c r="V808" s="7"/>
      <c r="W808"/>
      <c r="X808"/>
      <c r="Y808"/>
      <c r="Z808"/>
      <c r="AA808"/>
      <c r="AB808"/>
      <c r="AC808"/>
    </row>
    <row r="809" spans="14:29" x14ac:dyDescent="0.25">
      <c r="N809" s="7"/>
      <c r="O809" s="6">
        <v>10045</v>
      </c>
      <c r="P809" s="6">
        <v>10045</v>
      </c>
      <c r="Q809" s="6" t="s">
        <v>3568</v>
      </c>
      <c r="R809" s="6" t="s">
        <v>100</v>
      </c>
      <c r="S809" s="6">
        <v>10000</v>
      </c>
      <c r="T809" s="6">
        <v>10000</v>
      </c>
      <c r="U809" s="6" t="s">
        <v>3279</v>
      </c>
      <c r="V809" s="7"/>
      <c r="W809"/>
      <c r="X809"/>
      <c r="Y809"/>
      <c r="Z809"/>
      <c r="AA809"/>
      <c r="AB809"/>
      <c r="AC809"/>
    </row>
    <row r="810" spans="14:29" x14ac:dyDescent="0.25">
      <c r="N810" s="7"/>
      <c r="O810" s="6">
        <v>10077</v>
      </c>
      <c r="P810" s="6">
        <v>10077</v>
      </c>
      <c r="Q810" s="6" t="s">
        <v>3646</v>
      </c>
      <c r="R810" s="6" t="s">
        <v>100</v>
      </c>
      <c r="S810" s="6">
        <v>10000</v>
      </c>
      <c r="T810" s="6">
        <v>10000</v>
      </c>
      <c r="U810" s="6" t="s">
        <v>3279</v>
      </c>
      <c r="V810" s="7"/>
      <c r="W810"/>
      <c r="X810"/>
      <c r="Y810"/>
      <c r="Z810"/>
      <c r="AA810"/>
      <c r="AB810"/>
      <c r="AC810"/>
    </row>
    <row r="811" spans="14:29" x14ac:dyDescent="0.25">
      <c r="N811" s="7"/>
      <c r="O811" s="6">
        <v>10091</v>
      </c>
      <c r="P811" s="6">
        <v>10091</v>
      </c>
      <c r="Q811" s="6" t="s">
        <v>3567</v>
      </c>
      <c r="R811" s="6" t="s">
        <v>100</v>
      </c>
      <c r="S811" s="6">
        <v>10000</v>
      </c>
      <c r="T811" s="6">
        <v>10000</v>
      </c>
      <c r="U811" s="6" t="s">
        <v>3279</v>
      </c>
      <c r="V811" s="7"/>
      <c r="W811"/>
      <c r="X811"/>
      <c r="Y811"/>
      <c r="Z811"/>
      <c r="AA811"/>
      <c r="AB811"/>
      <c r="AC811"/>
    </row>
    <row r="812" spans="14:29" x14ac:dyDescent="0.25">
      <c r="N812" s="7"/>
      <c r="O812" s="6">
        <v>10097</v>
      </c>
      <c r="P812" s="6">
        <v>10097</v>
      </c>
      <c r="Q812" s="6" t="s">
        <v>3695</v>
      </c>
      <c r="R812" s="6" t="s">
        <v>100</v>
      </c>
      <c r="S812" s="6">
        <v>10091</v>
      </c>
      <c r="T812" s="6">
        <v>10091</v>
      </c>
      <c r="U812" s="6" t="s">
        <v>3712</v>
      </c>
      <c r="V812" s="7"/>
      <c r="W812"/>
      <c r="X812"/>
      <c r="Y812"/>
      <c r="Z812"/>
      <c r="AA812"/>
      <c r="AB812"/>
      <c r="AC812"/>
    </row>
    <row r="813" spans="14:29" x14ac:dyDescent="0.25">
      <c r="N813" s="7"/>
      <c r="O813" s="4">
        <v>10100</v>
      </c>
      <c r="P813" s="4">
        <v>10100</v>
      </c>
      <c r="Q813" s="4" t="s">
        <v>3339</v>
      </c>
      <c r="R813" s="4" t="s">
        <v>100</v>
      </c>
      <c r="S813" s="4">
        <v>0</v>
      </c>
      <c r="T813" s="4">
        <v>0</v>
      </c>
      <c r="U813" s="4" t="s">
        <v>1533</v>
      </c>
      <c r="V813" s="7"/>
      <c r="W813"/>
      <c r="X813"/>
      <c r="Y813"/>
      <c r="Z813"/>
      <c r="AA813"/>
      <c r="AB813"/>
      <c r="AC813"/>
    </row>
    <row r="814" spans="14:29" x14ac:dyDescent="0.25">
      <c r="N814" s="7"/>
      <c r="O814" s="6">
        <v>10109</v>
      </c>
      <c r="P814" s="6">
        <v>10109</v>
      </c>
      <c r="Q814" s="6" t="s">
        <v>3358</v>
      </c>
      <c r="R814" s="6" t="s">
        <v>100</v>
      </c>
      <c r="S814" s="6">
        <v>10100</v>
      </c>
      <c r="T814" s="6">
        <v>10100</v>
      </c>
      <c r="U814" s="6" t="s">
        <v>3712</v>
      </c>
      <c r="V814" s="7"/>
      <c r="W814"/>
      <c r="X814"/>
      <c r="Y814"/>
      <c r="Z814"/>
      <c r="AA814"/>
      <c r="AB814"/>
      <c r="AC814"/>
    </row>
    <row r="815" spans="14:29" x14ac:dyDescent="0.25">
      <c r="N815" s="7"/>
      <c r="O815" s="6">
        <v>10110</v>
      </c>
      <c r="P815" s="6">
        <v>10110</v>
      </c>
      <c r="Q815" s="6" t="s">
        <v>3362</v>
      </c>
      <c r="R815" s="6" t="s">
        <v>100</v>
      </c>
      <c r="S815" s="6">
        <v>10109</v>
      </c>
      <c r="T815" s="6">
        <v>10109</v>
      </c>
      <c r="U815" s="6" t="s">
        <v>1542</v>
      </c>
      <c r="V815" s="7"/>
      <c r="W815"/>
      <c r="X815"/>
      <c r="Y815"/>
      <c r="Z815"/>
      <c r="AA815"/>
      <c r="AB815"/>
      <c r="AC815"/>
    </row>
    <row r="816" spans="14:29" x14ac:dyDescent="0.25">
      <c r="N816" s="7"/>
      <c r="O816" s="6">
        <v>10111</v>
      </c>
      <c r="P816" s="6">
        <v>10111</v>
      </c>
      <c r="Q816" s="6" t="s">
        <v>3365</v>
      </c>
      <c r="R816" s="6" t="s">
        <v>100</v>
      </c>
      <c r="S816" s="6">
        <v>10110</v>
      </c>
      <c r="T816" s="6">
        <v>10110</v>
      </c>
      <c r="U816" s="6" t="s">
        <v>3713</v>
      </c>
      <c r="V816" s="7"/>
      <c r="W816"/>
      <c r="X816"/>
      <c r="Y816"/>
      <c r="Z816"/>
      <c r="AA816"/>
      <c r="AB816"/>
      <c r="AC816"/>
    </row>
    <row r="817" spans="14:29" x14ac:dyDescent="0.25">
      <c r="N817" s="7"/>
      <c r="O817" s="6">
        <v>10115</v>
      </c>
      <c r="P817" s="6">
        <v>10115</v>
      </c>
      <c r="Q817" s="6" t="s">
        <v>3386</v>
      </c>
      <c r="R817" s="6" t="s">
        <v>100</v>
      </c>
      <c r="S817" s="6">
        <v>0</v>
      </c>
      <c r="T817" s="6">
        <v>0</v>
      </c>
      <c r="U817" s="6" t="s">
        <v>1533</v>
      </c>
      <c r="V817" s="7"/>
      <c r="W817"/>
      <c r="X817"/>
      <c r="Y817"/>
      <c r="Z817"/>
      <c r="AA817"/>
      <c r="AB817"/>
      <c r="AC817"/>
    </row>
    <row r="818" spans="14:29" x14ac:dyDescent="0.25">
      <c r="N818" s="7"/>
      <c r="O818" s="6">
        <v>10118</v>
      </c>
      <c r="P818" s="6">
        <v>10118</v>
      </c>
      <c r="Q818" s="6" t="s">
        <v>3406</v>
      </c>
      <c r="R818" s="6" t="s">
        <v>100</v>
      </c>
      <c r="S818" s="6">
        <v>10115</v>
      </c>
      <c r="T818" s="6">
        <v>10115</v>
      </c>
      <c r="U818" s="6" t="s">
        <v>2818</v>
      </c>
      <c r="V818" s="7"/>
      <c r="W818"/>
      <c r="X818"/>
      <c r="Y818"/>
      <c r="Z818"/>
      <c r="AA818"/>
      <c r="AB818"/>
      <c r="AC818"/>
    </row>
    <row r="819" spans="14:29" x14ac:dyDescent="0.25">
      <c r="N819" s="7"/>
      <c r="O819" s="6">
        <v>10119</v>
      </c>
      <c r="P819" s="6">
        <v>10119</v>
      </c>
      <c r="Q819" s="6" t="s">
        <v>3411</v>
      </c>
      <c r="R819" s="6" t="s">
        <v>100</v>
      </c>
      <c r="S819" s="6">
        <v>10118</v>
      </c>
      <c r="T819" s="6">
        <v>10118</v>
      </c>
      <c r="U819" s="6" t="s">
        <v>3281</v>
      </c>
      <c r="V819" s="7"/>
      <c r="W819"/>
      <c r="X819"/>
      <c r="Y819"/>
      <c r="Z819"/>
      <c r="AA819"/>
      <c r="AB819"/>
      <c r="AC819"/>
    </row>
    <row r="820" spans="14:29" x14ac:dyDescent="0.25">
      <c r="N820" s="7"/>
      <c r="O820" s="6">
        <v>10122</v>
      </c>
      <c r="P820" s="6">
        <v>10122</v>
      </c>
      <c r="Q820" s="6" t="s">
        <v>3418</v>
      </c>
      <c r="R820" s="6" t="s">
        <v>100</v>
      </c>
      <c r="S820" s="6">
        <v>10115</v>
      </c>
      <c r="T820" s="6">
        <v>10115</v>
      </c>
      <c r="U820" s="6" t="s">
        <v>3279</v>
      </c>
      <c r="V820" s="7"/>
      <c r="W820"/>
      <c r="X820"/>
      <c r="Y820"/>
      <c r="Z820"/>
      <c r="AA820"/>
      <c r="AB820"/>
      <c r="AC820"/>
    </row>
    <row r="821" spans="14:29" x14ac:dyDescent="0.25">
      <c r="N821" s="7"/>
      <c r="O821" s="6">
        <v>10123</v>
      </c>
      <c r="P821" s="6">
        <v>10123</v>
      </c>
      <c r="Q821" s="6" t="s">
        <v>3421</v>
      </c>
      <c r="R821" s="6" t="s">
        <v>100</v>
      </c>
      <c r="S821" s="6">
        <v>10122</v>
      </c>
      <c r="T821" s="6">
        <v>10122</v>
      </c>
      <c r="U821" s="6" t="s">
        <v>2807</v>
      </c>
      <c r="V821" s="7"/>
      <c r="W821"/>
      <c r="X821"/>
      <c r="Y821"/>
      <c r="Z821"/>
      <c r="AA821"/>
      <c r="AB821"/>
      <c r="AC821"/>
    </row>
    <row r="822" spans="14:29" x14ac:dyDescent="0.25">
      <c r="N822" s="7"/>
      <c r="O822" s="6">
        <v>10124</v>
      </c>
      <c r="P822" s="6">
        <v>10124</v>
      </c>
      <c r="Q822" s="6" t="s">
        <v>3424</v>
      </c>
      <c r="R822" s="6" t="s">
        <v>100</v>
      </c>
      <c r="S822" s="6">
        <v>10115</v>
      </c>
      <c r="T822" s="6">
        <v>10115</v>
      </c>
      <c r="U822" s="6" t="s">
        <v>2819</v>
      </c>
      <c r="V822" s="7"/>
      <c r="W822"/>
      <c r="X822"/>
      <c r="Y822"/>
      <c r="Z822"/>
      <c r="AA822"/>
      <c r="AB822"/>
      <c r="AC822"/>
    </row>
    <row r="823" spans="14:29" x14ac:dyDescent="0.25">
      <c r="N823" s="7"/>
      <c r="O823" s="6">
        <v>10125</v>
      </c>
      <c r="P823" s="6">
        <v>10125</v>
      </c>
      <c r="Q823" s="6" t="s">
        <v>3426</v>
      </c>
      <c r="R823" s="6" t="s">
        <v>100</v>
      </c>
      <c r="S823" s="6">
        <v>10115</v>
      </c>
      <c r="T823" s="6">
        <v>10115</v>
      </c>
      <c r="U823" s="6" t="s">
        <v>2819</v>
      </c>
      <c r="V823" s="7"/>
      <c r="W823"/>
      <c r="X823"/>
      <c r="Y823"/>
      <c r="Z823"/>
      <c r="AA823"/>
      <c r="AB823"/>
      <c r="AC823"/>
    </row>
    <row r="824" spans="14:29" x14ac:dyDescent="0.25">
      <c r="N824" s="7"/>
      <c r="O824" s="6">
        <v>10130</v>
      </c>
      <c r="P824" s="6">
        <v>10130</v>
      </c>
      <c r="Q824" s="6" t="s">
        <v>3436</v>
      </c>
      <c r="R824" s="6" t="s">
        <v>100</v>
      </c>
      <c r="S824" s="6">
        <v>0</v>
      </c>
      <c r="T824" s="6">
        <v>0</v>
      </c>
      <c r="U824" s="6" t="s">
        <v>2807</v>
      </c>
      <c r="V824" s="7"/>
      <c r="W824"/>
      <c r="X824"/>
      <c r="Y824"/>
      <c r="Z824"/>
      <c r="AA824"/>
      <c r="AB824"/>
      <c r="AC824"/>
    </row>
    <row r="825" spans="14:29" x14ac:dyDescent="0.25">
      <c r="N825" s="7"/>
      <c r="O825" s="6">
        <v>10135</v>
      </c>
      <c r="P825" s="6">
        <v>10135</v>
      </c>
      <c r="Q825" s="6" t="s">
        <v>3483</v>
      </c>
      <c r="R825" s="6" t="s">
        <v>100</v>
      </c>
      <c r="S825" s="6">
        <v>0</v>
      </c>
      <c r="T825" s="6">
        <v>0</v>
      </c>
      <c r="U825" s="6" t="s">
        <v>2818</v>
      </c>
      <c r="V825" s="7"/>
      <c r="W825"/>
      <c r="X825"/>
      <c r="Y825"/>
      <c r="Z825"/>
      <c r="AA825"/>
      <c r="AB825"/>
      <c r="AC825"/>
    </row>
    <row r="826" spans="14:29" x14ac:dyDescent="0.25">
      <c r="N826" s="7"/>
      <c r="O826" s="6">
        <v>10136</v>
      </c>
      <c r="P826" s="6">
        <v>10136</v>
      </c>
      <c r="Q826" s="6" t="s">
        <v>3487</v>
      </c>
      <c r="R826" s="6" t="s">
        <v>100</v>
      </c>
      <c r="S826" s="6">
        <v>10135</v>
      </c>
      <c r="T826" s="6">
        <v>10135</v>
      </c>
      <c r="U826" s="6" t="s">
        <v>1533</v>
      </c>
      <c r="V826" s="7"/>
      <c r="W826"/>
      <c r="X826"/>
      <c r="Y826"/>
      <c r="Z826"/>
      <c r="AA826"/>
      <c r="AB826"/>
      <c r="AC826"/>
    </row>
    <row r="827" spans="14:29" x14ac:dyDescent="0.25">
      <c r="N827" s="7"/>
      <c r="O827" s="6">
        <v>10250</v>
      </c>
      <c r="P827" s="6">
        <v>10250</v>
      </c>
      <c r="Q827" s="6" t="s">
        <v>3384</v>
      </c>
      <c r="R827" s="6" t="s">
        <v>100</v>
      </c>
      <c r="S827" s="6">
        <v>0</v>
      </c>
      <c r="T827" s="6">
        <v>0</v>
      </c>
      <c r="U827" s="6" t="s">
        <v>1533</v>
      </c>
      <c r="V827" s="7"/>
      <c r="W827"/>
      <c r="X827"/>
      <c r="Y827"/>
      <c r="Z827"/>
      <c r="AA827"/>
      <c r="AB827"/>
      <c r="AC827"/>
    </row>
    <row r="828" spans="14:29" x14ac:dyDescent="0.25">
      <c r="N828" s="7"/>
      <c r="O828" s="6">
        <v>10252</v>
      </c>
      <c r="P828" s="6">
        <v>10252</v>
      </c>
      <c r="Q828" s="6" t="s">
        <v>3395</v>
      </c>
      <c r="R828" s="6" t="s">
        <v>100</v>
      </c>
      <c r="S828" s="6">
        <v>10250</v>
      </c>
      <c r="T828" s="6">
        <v>10250</v>
      </c>
      <c r="U828" s="6" t="s">
        <v>3712</v>
      </c>
      <c r="V828" s="7"/>
      <c r="W828"/>
      <c r="X828"/>
      <c r="Y828"/>
      <c r="Z828"/>
      <c r="AA828"/>
      <c r="AB828"/>
      <c r="AC828"/>
    </row>
    <row r="829" spans="14:29" x14ac:dyDescent="0.25">
      <c r="N829" s="7"/>
      <c r="O829" s="6">
        <v>10253</v>
      </c>
      <c r="P829" s="6">
        <v>10253</v>
      </c>
      <c r="Q829" s="6" t="s">
        <v>3399</v>
      </c>
      <c r="R829" s="6" t="s">
        <v>100</v>
      </c>
      <c r="S829" s="6">
        <v>10252</v>
      </c>
      <c r="T829" s="6">
        <v>10252</v>
      </c>
      <c r="U829" s="6" t="s">
        <v>1542</v>
      </c>
      <c r="V829" s="7"/>
      <c r="W829"/>
      <c r="X829"/>
      <c r="Y829"/>
      <c r="Z829"/>
      <c r="AA829"/>
      <c r="AB829"/>
      <c r="AC829"/>
    </row>
    <row r="830" spans="14:29" x14ac:dyDescent="0.25">
      <c r="N830" s="7"/>
      <c r="O830" s="6">
        <v>10254</v>
      </c>
      <c r="P830" s="6">
        <v>10254</v>
      </c>
      <c r="Q830" s="6" t="s">
        <v>3403</v>
      </c>
      <c r="R830" s="6" t="s">
        <v>100</v>
      </c>
      <c r="S830" s="6">
        <v>10253</v>
      </c>
      <c r="T830" s="6">
        <v>10253</v>
      </c>
      <c r="U830" s="6" t="s">
        <v>3713</v>
      </c>
      <c r="V830" s="7"/>
      <c r="W830"/>
      <c r="X830"/>
      <c r="Y830"/>
      <c r="Z830"/>
      <c r="AA830"/>
      <c r="AB830"/>
      <c r="AC830"/>
    </row>
    <row r="831" spans="14:29" x14ac:dyDescent="0.25">
      <c r="N831" s="7"/>
      <c r="O831" s="6">
        <v>10255</v>
      </c>
      <c r="P831" s="6">
        <v>10255</v>
      </c>
      <c r="Q831" s="6" t="s">
        <v>3717</v>
      </c>
      <c r="R831" s="6" t="s">
        <v>100</v>
      </c>
      <c r="S831" s="6">
        <v>0</v>
      </c>
      <c r="T831" s="6">
        <v>0</v>
      </c>
      <c r="U831" s="6" t="s">
        <v>1533</v>
      </c>
      <c r="V831" s="7"/>
      <c r="W831"/>
      <c r="X831"/>
      <c r="Y831"/>
      <c r="Z831"/>
      <c r="AA831"/>
      <c r="AB831"/>
      <c r="AC831"/>
    </row>
    <row r="832" spans="14:29" x14ac:dyDescent="0.25">
      <c r="N832" s="7"/>
      <c r="O832" s="6">
        <v>10259</v>
      </c>
      <c r="P832" s="6">
        <v>10259</v>
      </c>
      <c r="Q832" s="6" t="s">
        <v>3727</v>
      </c>
      <c r="R832" s="6" t="s">
        <v>100</v>
      </c>
      <c r="S832" s="6">
        <v>10255</v>
      </c>
      <c r="T832" s="6">
        <v>10255</v>
      </c>
      <c r="U832" s="6" t="s">
        <v>2818</v>
      </c>
      <c r="V832" s="7"/>
      <c r="W832"/>
      <c r="X832"/>
      <c r="Y832"/>
      <c r="Z832"/>
      <c r="AA832"/>
      <c r="AB832"/>
      <c r="AC832"/>
    </row>
    <row r="833" spans="14:29" x14ac:dyDescent="0.25">
      <c r="N833" s="7"/>
      <c r="O833" s="6">
        <v>10260</v>
      </c>
      <c r="P833" s="6">
        <v>10260</v>
      </c>
      <c r="Q833" s="6" t="s">
        <v>3700</v>
      </c>
      <c r="R833" s="6" t="s">
        <v>100</v>
      </c>
      <c r="S833" s="6">
        <v>10000</v>
      </c>
      <c r="T833" s="6">
        <v>10000</v>
      </c>
      <c r="U833" s="6" t="s">
        <v>2819</v>
      </c>
      <c r="V833" s="7"/>
      <c r="W833"/>
      <c r="X833"/>
      <c r="Y833"/>
      <c r="Z833"/>
      <c r="AA833"/>
      <c r="AB833"/>
      <c r="AC833"/>
    </row>
    <row r="834" spans="14:29" x14ac:dyDescent="0.25">
      <c r="N834" s="7"/>
      <c r="O834" s="6">
        <v>10261</v>
      </c>
      <c r="P834" s="6">
        <v>10261</v>
      </c>
      <c r="Q834" s="6" t="s">
        <v>3703</v>
      </c>
      <c r="R834" s="6" t="s">
        <v>100</v>
      </c>
      <c r="S834" s="6">
        <v>10000</v>
      </c>
      <c r="T834" s="6">
        <v>10000</v>
      </c>
      <c r="U834" s="6" t="s">
        <v>2819</v>
      </c>
      <c r="V834" s="7"/>
      <c r="W834"/>
      <c r="X834"/>
      <c r="Y834"/>
      <c r="Z834"/>
      <c r="AA834"/>
      <c r="AB834"/>
      <c r="AC834"/>
    </row>
    <row r="835" spans="14:29" x14ac:dyDescent="0.25">
      <c r="N835" s="7"/>
      <c r="O835" s="6">
        <v>10262</v>
      </c>
      <c r="P835" s="6">
        <v>10262</v>
      </c>
      <c r="Q835" s="6" t="s">
        <v>3706</v>
      </c>
      <c r="R835" s="6" t="s">
        <v>100</v>
      </c>
      <c r="S835" s="6">
        <v>10000</v>
      </c>
      <c r="T835" s="6">
        <v>10000</v>
      </c>
      <c r="U835" s="6" t="s">
        <v>2819</v>
      </c>
      <c r="V835" s="7"/>
      <c r="W835"/>
      <c r="X835"/>
      <c r="Y835"/>
      <c r="Z835"/>
      <c r="AA835"/>
      <c r="AB835"/>
      <c r="AC835"/>
    </row>
    <row r="836" spans="14:29" x14ac:dyDescent="0.25">
      <c r="N836" s="7"/>
      <c r="O836" s="6">
        <v>10263</v>
      </c>
      <c r="P836" s="6">
        <v>10263</v>
      </c>
      <c r="Q836" s="6" t="s">
        <v>3709</v>
      </c>
      <c r="R836" s="6" t="s">
        <v>100</v>
      </c>
      <c r="S836" s="6">
        <v>10000</v>
      </c>
      <c r="T836" s="6">
        <v>10000</v>
      </c>
      <c r="U836" s="6" t="s">
        <v>2819</v>
      </c>
      <c r="V836" s="7"/>
      <c r="W836"/>
      <c r="X836"/>
      <c r="Y836"/>
      <c r="Z836"/>
      <c r="AA836"/>
      <c r="AB836"/>
      <c r="AC836"/>
    </row>
    <row r="837" spans="14:29" x14ac:dyDescent="0.25">
      <c r="N837" s="7"/>
      <c r="O837" s="6">
        <v>10270</v>
      </c>
      <c r="P837" s="6">
        <v>10270</v>
      </c>
      <c r="Q837" s="6" t="s">
        <v>3732</v>
      </c>
      <c r="R837" s="6" t="s">
        <v>100</v>
      </c>
      <c r="S837" s="6">
        <v>10259</v>
      </c>
      <c r="T837" s="6">
        <v>10259</v>
      </c>
      <c r="U837" s="6" t="s">
        <v>3281</v>
      </c>
      <c r="V837" s="7"/>
      <c r="W837"/>
      <c r="X837"/>
      <c r="Y837"/>
      <c r="Z837"/>
      <c r="AA837"/>
      <c r="AB837"/>
      <c r="AC837"/>
    </row>
    <row r="838" spans="14:29" x14ac:dyDescent="0.25">
      <c r="N838" s="7"/>
      <c r="O838" s="6">
        <v>10273</v>
      </c>
      <c r="P838" s="6">
        <v>10273</v>
      </c>
      <c r="Q838" s="6" t="s">
        <v>3785</v>
      </c>
      <c r="R838" s="6" t="s">
        <v>100</v>
      </c>
      <c r="S838" s="6">
        <v>10255</v>
      </c>
      <c r="T838" s="6">
        <v>10255</v>
      </c>
      <c r="U838" s="6" t="s">
        <v>2818</v>
      </c>
      <c r="V838" s="7"/>
      <c r="W838"/>
      <c r="X838"/>
      <c r="Y838"/>
      <c r="Z838"/>
      <c r="AA838"/>
      <c r="AB838"/>
      <c r="AC838"/>
    </row>
    <row r="839" spans="14:29" x14ac:dyDescent="0.25">
      <c r="N839" s="7"/>
      <c r="O839" s="6">
        <v>10274</v>
      </c>
      <c r="P839" s="6">
        <v>10274</v>
      </c>
      <c r="Q839" s="6" t="s">
        <v>3788</v>
      </c>
      <c r="R839" s="6" t="s">
        <v>100</v>
      </c>
      <c r="S839" s="6">
        <v>10255</v>
      </c>
      <c r="T839" s="6">
        <v>10255</v>
      </c>
      <c r="U839" s="6" t="s">
        <v>3285</v>
      </c>
      <c r="V839" s="7"/>
      <c r="W839"/>
      <c r="X839"/>
      <c r="Y839"/>
      <c r="Z839"/>
      <c r="AA839"/>
      <c r="AB839"/>
      <c r="AC839"/>
    </row>
    <row r="840" spans="14:29" x14ac:dyDescent="0.25">
      <c r="N840" s="7"/>
      <c r="O840" s="6">
        <v>10276</v>
      </c>
      <c r="P840" s="6">
        <v>10276</v>
      </c>
      <c r="Q840" s="6" t="s">
        <v>3794</v>
      </c>
      <c r="R840" s="6" t="s">
        <v>100</v>
      </c>
      <c r="S840" s="6">
        <v>10255</v>
      </c>
      <c r="T840" s="6">
        <v>10255</v>
      </c>
      <c r="U840" s="6" t="s">
        <v>2819</v>
      </c>
      <c r="V840" s="7"/>
      <c r="W840"/>
      <c r="X840"/>
      <c r="Y840"/>
      <c r="Z840"/>
      <c r="AA840"/>
      <c r="AB840"/>
      <c r="AC840"/>
    </row>
    <row r="841" spans="14:29" x14ac:dyDescent="0.25">
      <c r="N841" s="7"/>
      <c r="O841" s="6">
        <v>10277</v>
      </c>
      <c r="P841" s="6">
        <v>10277</v>
      </c>
      <c r="Q841" s="6" t="s">
        <v>3797</v>
      </c>
      <c r="R841" s="6" t="s">
        <v>100</v>
      </c>
      <c r="S841" s="6">
        <v>10255</v>
      </c>
      <c r="T841" s="6">
        <v>10255</v>
      </c>
      <c r="U841" s="6" t="s">
        <v>2819</v>
      </c>
      <c r="V841" s="7"/>
      <c r="W841"/>
      <c r="X841"/>
      <c r="Y841"/>
      <c r="Z841"/>
      <c r="AA841"/>
      <c r="AB841"/>
      <c r="AC841"/>
    </row>
    <row r="842" spans="14:29" x14ac:dyDescent="0.25">
      <c r="N842" s="7"/>
      <c r="O842" s="6">
        <v>10279</v>
      </c>
      <c r="P842" s="6">
        <v>10279</v>
      </c>
      <c r="Q842" s="6" t="s">
        <v>3804</v>
      </c>
      <c r="R842" s="6" t="s">
        <v>100</v>
      </c>
      <c r="S842" s="6">
        <v>10255</v>
      </c>
      <c r="T842" s="6">
        <v>10255</v>
      </c>
      <c r="U842" s="6" t="s">
        <v>2819</v>
      </c>
      <c r="V842" s="7"/>
      <c r="W842"/>
      <c r="X842"/>
      <c r="Y842"/>
      <c r="Z842"/>
      <c r="AA842"/>
      <c r="AB842"/>
      <c r="AC842"/>
    </row>
    <row r="843" spans="14:29" x14ac:dyDescent="0.25">
      <c r="N843" s="7"/>
      <c r="O843" s="6">
        <v>10280</v>
      </c>
      <c r="P843" s="6">
        <v>10280</v>
      </c>
      <c r="Q843" s="6" t="s">
        <v>3807</v>
      </c>
      <c r="R843" s="6" t="s">
        <v>100</v>
      </c>
      <c r="S843" s="6">
        <v>10255</v>
      </c>
      <c r="T843" s="6">
        <v>10255</v>
      </c>
      <c r="U843" s="6" t="s">
        <v>2819</v>
      </c>
      <c r="V843" s="7"/>
      <c r="W843"/>
      <c r="X843"/>
      <c r="Y843"/>
      <c r="Z843"/>
      <c r="AA843"/>
      <c r="AB843"/>
      <c r="AC843"/>
    </row>
    <row r="844" spans="14:29" x14ac:dyDescent="0.25">
      <c r="N844" s="7"/>
      <c r="O844" s="6">
        <v>10281</v>
      </c>
      <c r="P844" s="6">
        <v>10281</v>
      </c>
      <c r="Q844" s="6" t="s">
        <v>3810</v>
      </c>
      <c r="R844" s="6" t="s">
        <v>100</v>
      </c>
      <c r="S844" s="6">
        <v>10255</v>
      </c>
      <c r="T844" s="6">
        <v>10255</v>
      </c>
      <c r="U844" s="6" t="s">
        <v>3285</v>
      </c>
      <c r="V844" s="7"/>
      <c r="W844"/>
      <c r="X844"/>
      <c r="Y844"/>
      <c r="Z844"/>
      <c r="AA844"/>
      <c r="AB844"/>
      <c r="AC844"/>
    </row>
    <row r="845" spans="14:29" x14ac:dyDescent="0.25">
      <c r="N845" s="7"/>
      <c r="O845" s="6">
        <v>10282</v>
      </c>
      <c r="P845" s="6">
        <v>10282</v>
      </c>
      <c r="Q845" s="6" t="s">
        <v>3814</v>
      </c>
      <c r="R845" s="6" t="s">
        <v>100</v>
      </c>
      <c r="S845" s="6">
        <v>10273</v>
      </c>
      <c r="T845" s="6">
        <v>10273</v>
      </c>
      <c r="U845" s="6" t="s">
        <v>3281</v>
      </c>
      <c r="V845" s="7"/>
      <c r="W845"/>
      <c r="X845"/>
      <c r="Y845"/>
      <c r="Z845"/>
      <c r="AA845"/>
      <c r="AB845"/>
      <c r="AC845"/>
    </row>
    <row r="846" spans="14:29" x14ac:dyDescent="0.25">
      <c r="N846" s="7"/>
      <c r="O846" s="6">
        <v>10310</v>
      </c>
      <c r="P846" s="6">
        <v>10310</v>
      </c>
      <c r="Q846" s="6" t="s">
        <v>3741</v>
      </c>
      <c r="R846" s="6" t="s">
        <v>100</v>
      </c>
      <c r="S846" s="6">
        <v>0</v>
      </c>
      <c r="T846" s="6">
        <v>0</v>
      </c>
      <c r="U846" s="6" t="s">
        <v>1533</v>
      </c>
      <c r="V846" s="7"/>
      <c r="W846"/>
      <c r="X846"/>
      <c r="Y846"/>
      <c r="Z846"/>
      <c r="AA846"/>
      <c r="AB846"/>
      <c r="AC846"/>
    </row>
    <row r="847" spans="14:29" x14ac:dyDescent="0.25">
      <c r="N847" s="7"/>
      <c r="O847" s="6">
        <v>10313</v>
      </c>
      <c r="P847" s="6">
        <v>10313</v>
      </c>
      <c r="Q847" s="6" t="s">
        <v>3749</v>
      </c>
      <c r="R847" s="6" t="s">
        <v>100</v>
      </c>
      <c r="S847" s="6">
        <v>10310</v>
      </c>
      <c r="T847" s="6">
        <v>10310</v>
      </c>
      <c r="U847" s="6" t="s">
        <v>2819</v>
      </c>
      <c r="V847" s="7"/>
      <c r="W847"/>
      <c r="X847"/>
      <c r="Y847"/>
      <c r="Z847"/>
      <c r="AA847"/>
      <c r="AB847"/>
      <c r="AC847"/>
    </row>
    <row r="848" spans="14:29" x14ac:dyDescent="0.25">
      <c r="N848" s="7"/>
      <c r="O848" s="6">
        <v>10318</v>
      </c>
      <c r="P848" s="6">
        <v>10318</v>
      </c>
      <c r="Q848" s="6" t="s">
        <v>3762</v>
      </c>
      <c r="R848" s="6" t="s">
        <v>100</v>
      </c>
      <c r="S848" s="6">
        <v>10310</v>
      </c>
      <c r="T848" s="6">
        <v>10310</v>
      </c>
      <c r="U848" s="6" t="s">
        <v>2819</v>
      </c>
      <c r="V848" s="7"/>
      <c r="W848"/>
      <c r="X848"/>
      <c r="Y848"/>
      <c r="Z848"/>
      <c r="AA848"/>
      <c r="AB848"/>
      <c r="AC848"/>
    </row>
    <row r="849" spans="14:29" x14ac:dyDescent="0.25">
      <c r="N849" s="7"/>
      <c r="O849" s="6">
        <v>10321</v>
      </c>
      <c r="P849" s="6">
        <v>10321</v>
      </c>
      <c r="Q849" s="6" t="s">
        <v>3770</v>
      </c>
      <c r="R849" s="6" t="s">
        <v>100</v>
      </c>
      <c r="S849" s="6">
        <v>10310</v>
      </c>
      <c r="T849" s="6">
        <v>10310</v>
      </c>
      <c r="U849" s="6" t="s">
        <v>2819</v>
      </c>
      <c r="V849" s="7"/>
      <c r="W849"/>
      <c r="X849"/>
      <c r="Y849"/>
      <c r="Z849"/>
      <c r="AA849"/>
      <c r="AB849"/>
      <c r="AC849"/>
    </row>
    <row r="850" spans="14:29" x14ac:dyDescent="0.25">
      <c r="N850" s="7"/>
      <c r="O850" s="6">
        <v>10324</v>
      </c>
      <c r="P850" s="6">
        <v>10324</v>
      </c>
      <c r="Q850" s="6" t="s">
        <v>3781</v>
      </c>
      <c r="R850" s="6" t="s">
        <v>100</v>
      </c>
      <c r="S850" s="6">
        <v>10310</v>
      </c>
      <c r="T850" s="6">
        <v>10310</v>
      </c>
      <c r="U850" s="6" t="s">
        <v>2819</v>
      </c>
      <c r="V850" s="7"/>
      <c r="W850"/>
      <c r="X850"/>
      <c r="Y850"/>
      <c r="Z850"/>
      <c r="AA850"/>
      <c r="AB850"/>
      <c r="AC850"/>
    </row>
    <row r="851" spans="14:29" x14ac:dyDescent="0.25">
      <c r="N851" s="7"/>
      <c r="O851" s="6">
        <v>10330</v>
      </c>
      <c r="P851" s="6">
        <v>10330</v>
      </c>
      <c r="Q851" s="6" t="s">
        <v>3828</v>
      </c>
      <c r="R851" s="6" t="s">
        <v>100</v>
      </c>
      <c r="S851" s="6">
        <v>0</v>
      </c>
      <c r="T851" s="6">
        <v>0</v>
      </c>
      <c r="U851" s="6" t="s">
        <v>1533</v>
      </c>
      <c r="V851" s="7"/>
      <c r="W851"/>
      <c r="X851"/>
      <c r="Y851"/>
      <c r="Z851"/>
      <c r="AA851"/>
      <c r="AB851"/>
      <c r="AC851"/>
    </row>
    <row r="852" spans="14:29" x14ac:dyDescent="0.25">
      <c r="N852" s="7"/>
      <c r="O852" s="6">
        <v>10332</v>
      </c>
      <c r="P852" s="6">
        <v>10332</v>
      </c>
      <c r="Q852" s="6" t="s">
        <v>3849</v>
      </c>
      <c r="R852" s="6" t="s">
        <v>100</v>
      </c>
      <c r="S852" s="6">
        <v>10330</v>
      </c>
      <c r="T852" s="6">
        <v>10330</v>
      </c>
      <c r="U852" s="6" t="s">
        <v>3281</v>
      </c>
      <c r="V852" s="7"/>
      <c r="W852"/>
      <c r="X852"/>
      <c r="Y852"/>
      <c r="Z852"/>
      <c r="AA852"/>
      <c r="AB852"/>
      <c r="AC852"/>
    </row>
    <row r="853" spans="14:29" x14ac:dyDescent="0.25">
      <c r="N853" s="7"/>
      <c r="O853" s="6">
        <v>10333</v>
      </c>
      <c r="P853" s="6">
        <v>10333</v>
      </c>
      <c r="Q853" s="6" t="s">
        <v>3851</v>
      </c>
      <c r="R853" s="6" t="s">
        <v>100</v>
      </c>
      <c r="S853" s="6">
        <v>10330</v>
      </c>
      <c r="T853" s="6">
        <v>10330</v>
      </c>
      <c r="U853" s="6" t="s">
        <v>2818</v>
      </c>
      <c r="V853" s="7"/>
      <c r="W853"/>
      <c r="X853"/>
      <c r="Y853"/>
      <c r="Z853"/>
      <c r="AA853"/>
      <c r="AB853"/>
      <c r="AC853"/>
    </row>
    <row r="854" spans="14:29" x14ac:dyDescent="0.25">
      <c r="N854" s="7"/>
      <c r="O854" s="6">
        <v>10334</v>
      </c>
      <c r="P854" s="6">
        <v>10334</v>
      </c>
      <c r="Q854" s="6" t="s">
        <v>3882</v>
      </c>
      <c r="R854" s="6" t="s">
        <v>100</v>
      </c>
      <c r="S854" s="6">
        <v>10333</v>
      </c>
      <c r="T854" s="6">
        <v>10333</v>
      </c>
      <c r="U854" s="6" t="s">
        <v>2807</v>
      </c>
      <c r="V854" s="7"/>
      <c r="W854"/>
      <c r="X854"/>
      <c r="Y854"/>
      <c r="Z854"/>
      <c r="AA854"/>
      <c r="AB854"/>
      <c r="AC854"/>
    </row>
    <row r="855" spans="14:29" x14ac:dyDescent="0.25">
      <c r="N855" s="7"/>
      <c r="O855" s="6">
        <v>10335</v>
      </c>
      <c r="P855" s="6">
        <v>10335</v>
      </c>
      <c r="Q855" s="6" t="s">
        <v>3902</v>
      </c>
      <c r="R855" s="6" t="s">
        <v>100</v>
      </c>
      <c r="S855" s="6">
        <v>10334</v>
      </c>
      <c r="T855" s="6">
        <v>10334</v>
      </c>
      <c r="U855" s="6" t="s">
        <v>1542</v>
      </c>
      <c r="V855" s="7"/>
      <c r="W855"/>
      <c r="X855"/>
      <c r="Y855"/>
      <c r="Z855"/>
      <c r="AA855"/>
      <c r="AB855"/>
      <c r="AC855"/>
    </row>
    <row r="856" spans="14:29" x14ac:dyDescent="0.25">
      <c r="N856" s="7"/>
      <c r="O856" s="6">
        <v>10336</v>
      </c>
      <c r="P856" s="6">
        <v>10336</v>
      </c>
      <c r="Q856" s="6" t="s">
        <v>3907</v>
      </c>
      <c r="R856" s="6" t="s">
        <v>100</v>
      </c>
      <c r="S856" s="6">
        <v>10335</v>
      </c>
      <c r="T856" s="6">
        <v>10335</v>
      </c>
      <c r="U856" s="6" t="s">
        <v>1543</v>
      </c>
      <c r="V856" s="7"/>
      <c r="W856"/>
      <c r="X856"/>
      <c r="Y856"/>
      <c r="Z856"/>
      <c r="AA856"/>
      <c r="AB856"/>
      <c r="AC856"/>
    </row>
    <row r="857" spans="14:29" x14ac:dyDescent="0.25">
      <c r="N857" s="7"/>
      <c r="O857" s="6">
        <v>10337</v>
      </c>
      <c r="P857" s="6">
        <v>10337</v>
      </c>
      <c r="Q857" s="6" t="s">
        <v>3909</v>
      </c>
      <c r="R857" s="6" t="s">
        <v>100</v>
      </c>
      <c r="S857" s="6">
        <v>10335</v>
      </c>
      <c r="T857" s="6">
        <v>10335</v>
      </c>
      <c r="U857" s="6" t="s">
        <v>1543</v>
      </c>
      <c r="V857" s="7"/>
      <c r="W857"/>
      <c r="X857"/>
      <c r="Y857"/>
      <c r="Z857"/>
      <c r="AA857"/>
      <c r="AB857"/>
      <c r="AC857"/>
    </row>
    <row r="858" spans="14:29" x14ac:dyDescent="0.25">
      <c r="N858" s="7"/>
      <c r="O858" s="6">
        <v>10338</v>
      </c>
      <c r="P858" s="6">
        <v>10338</v>
      </c>
      <c r="Q858" s="6" t="s">
        <v>3912</v>
      </c>
      <c r="R858" s="6" t="s">
        <v>100</v>
      </c>
      <c r="S858" s="6">
        <v>10335</v>
      </c>
      <c r="T858" s="6">
        <v>10335</v>
      </c>
      <c r="U858" s="6" t="s">
        <v>1543</v>
      </c>
      <c r="V858" s="7"/>
      <c r="W858"/>
      <c r="X858"/>
      <c r="Y858"/>
      <c r="Z858"/>
      <c r="AA858"/>
      <c r="AB858"/>
      <c r="AC858"/>
    </row>
    <row r="859" spans="14:29" x14ac:dyDescent="0.25">
      <c r="N859" s="7"/>
      <c r="O859" s="6">
        <v>10339</v>
      </c>
      <c r="P859" s="6">
        <v>10339</v>
      </c>
      <c r="Q859" s="6" t="s">
        <v>3914</v>
      </c>
      <c r="R859" s="6" t="s">
        <v>100</v>
      </c>
      <c r="S859" s="6">
        <v>10335</v>
      </c>
      <c r="T859" s="6">
        <v>10335</v>
      </c>
      <c r="U859" s="6" t="s">
        <v>1543</v>
      </c>
      <c r="V859" s="7"/>
      <c r="W859"/>
      <c r="X859"/>
      <c r="Y859"/>
      <c r="Z859"/>
      <c r="AA859"/>
      <c r="AB859"/>
      <c r="AC859"/>
    </row>
    <row r="860" spans="14:29" x14ac:dyDescent="0.25">
      <c r="N860" s="7"/>
      <c r="O860" s="6">
        <v>10340</v>
      </c>
      <c r="P860" s="6">
        <v>10340</v>
      </c>
      <c r="Q860" s="6" t="s">
        <v>3916</v>
      </c>
      <c r="R860" s="6" t="s">
        <v>100</v>
      </c>
      <c r="S860" s="6">
        <v>10335</v>
      </c>
      <c r="T860" s="6">
        <v>10335</v>
      </c>
      <c r="U860" s="6" t="s">
        <v>1543</v>
      </c>
      <c r="V860" s="7"/>
      <c r="W860"/>
      <c r="X860"/>
      <c r="Y860"/>
      <c r="Z860"/>
      <c r="AA860"/>
      <c r="AB860"/>
      <c r="AC860"/>
    </row>
    <row r="861" spans="14:29" x14ac:dyDescent="0.25">
      <c r="N861" s="7"/>
      <c r="O861" s="6">
        <v>10341</v>
      </c>
      <c r="P861" s="6">
        <v>10341</v>
      </c>
      <c r="Q861" s="6" t="s">
        <v>3918</v>
      </c>
      <c r="R861" s="6" t="s">
        <v>100</v>
      </c>
      <c r="S861" s="6">
        <v>10335</v>
      </c>
      <c r="T861" s="6">
        <v>10335</v>
      </c>
      <c r="U861" s="6" t="s">
        <v>1543</v>
      </c>
      <c r="V861" s="7"/>
      <c r="W861"/>
      <c r="X861"/>
      <c r="Y861"/>
      <c r="Z861"/>
      <c r="AA861"/>
      <c r="AB861"/>
      <c r="AC861"/>
    </row>
    <row r="862" spans="14:29" x14ac:dyDescent="0.25">
      <c r="N862" s="7"/>
      <c r="O862" s="6">
        <v>10342</v>
      </c>
      <c r="P862" s="6">
        <v>10342</v>
      </c>
      <c r="Q862" s="6" t="s">
        <v>3902</v>
      </c>
      <c r="R862" s="6" t="s">
        <v>100</v>
      </c>
      <c r="S862" s="6">
        <v>10335</v>
      </c>
      <c r="T862" s="6">
        <v>10335</v>
      </c>
      <c r="U862" s="6" t="s">
        <v>1543</v>
      </c>
      <c r="V862" s="7"/>
      <c r="W862"/>
      <c r="X862"/>
      <c r="Y862"/>
      <c r="Z862"/>
      <c r="AA862"/>
      <c r="AB862"/>
      <c r="AC862"/>
    </row>
    <row r="863" spans="14:29" x14ac:dyDescent="0.25">
      <c r="N863" s="7"/>
      <c r="O863" s="6">
        <v>10343</v>
      </c>
      <c r="P863" s="6">
        <v>10343</v>
      </c>
      <c r="Q863" s="6" t="s">
        <v>3906</v>
      </c>
      <c r="R863" s="6" t="s">
        <v>100</v>
      </c>
      <c r="S863" s="6">
        <v>10335</v>
      </c>
      <c r="T863" s="6">
        <v>10335</v>
      </c>
      <c r="U863" s="6" t="s">
        <v>1543</v>
      </c>
      <c r="V863" s="7"/>
      <c r="W863"/>
      <c r="X863"/>
      <c r="Y863"/>
      <c r="Z863"/>
      <c r="AA863"/>
      <c r="AB863"/>
      <c r="AC863"/>
    </row>
    <row r="864" spans="14:29" x14ac:dyDescent="0.25">
      <c r="N864" s="7"/>
      <c r="O864" s="6">
        <v>10344</v>
      </c>
      <c r="P864" s="6">
        <v>10344</v>
      </c>
      <c r="Q864" s="6" t="s">
        <v>3922</v>
      </c>
      <c r="R864" s="6" t="s">
        <v>100</v>
      </c>
      <c r="S864" s="6">
        <v>10330</v>
      </c>
      <c r="T864" s="6">
        <v>10330</v>
      </c>
      <c r="U864" s="6" t="s">
        <v>3279</v>
      </c>
      <c r="V864" s="7"/>
      <c r="W864"/>
      <c r="X864"/>
      <c r="Y864"/>
      <c r="Z864"/>
      <c r="AA864"/>
      <c r="AB864"/>
      <c r="AC864"/>
    </row>
    <row r="865" spans="14:29" x14ac:dyDescent="0.25">
      <c r="N865" s="7"/>
      <c r="O865" s="6">
        <v>10354</v>
      </c>
      <c r="P865" s="6">
        <v>10354</v>
      </c>
      <c r="Q865" s="6" t="s">
        <v>3946</v>
      </c>
      <c r="R865" s="6" t="s">
        <v>100</v>
      </c>
      <c r="S865" s="6">
        <v>10330</v>
      </c>
      <c r="T865" s="6">
        <v>10330</v>
      </c>
      <c r="U865" s="6" t="s">
        <v>3279</v>
      </c>
      <c r="V865" s="7"/>
      <c r="W865"/>
      <c r="X865"/>
      <c r="Y865"/>
      <c r="Z865"/>
      <c r="AA865"/>
      <c r="AB865"/>
      <c r="AC865"/>
    </row>
    <row r="866" spans="14:29" x14ac:dyDescent="0.25">
      <c r="N866" s="7"/>
      <c r="O866" s="6">
        <v>10358</v>
      </c>
      <c r="P866" s="6">
        <v>10358</v>
      </c>
      <c r="Q866" s="6" t="s">
        <v>3957</v>
      </c>
      <c r="R866" s="6" t="s">
        <v>100</v>
      </c>
      <c r="S866" s="6">
        <v>10354</v>
      </c>
      <c r="T866" s="6">
        <v>10354</v>
      </c>
      <c r="U866" s="6" t="s">
        <v>2807</v>
      </c>
      <c r="V866" s="7"/>
      <c r="W866"/>
      <c r="X866"/>
      <c r="Y866"/>
      <c r="Z866"/>
      <c r="AA866"/>
      <c r="AB866"/>
      <c r="AC866"/>
    </row>
    <row r="867" spans="14:29" x14ac:dyDescent="0.25">
      <c r="N867" s="7"/>
      <c r="O867" s="6">
        <v>10359</v>
      </c>
      <c r="P867" s="6">
        <v>10359</v>
      </c>
      <c r="Q867" s="6" t="s">
        <v>3961</v>
      </c>
      <c r="R867" s="6" t="s">
        <v>100</v>
      </c>
      <c r="S867" s="6">
        <v>10358</v>
      </c>
      <c r="T867" s="6">
        <v>10358</v>
      </c>
      <c r="U867" s="6" t="s">
        <v>1542</v>
      </c>
      <c r="V867" s="7"/>
      <c r="W867"/>
      <c r="X867"/>
      <c r="Y867"/>
      <c r="Z867"/>
      <c r="AA867"/>
      <c r="AB867"/>
      <c r="AC867"/>
    </row>
    <row r="868" spans="14:29" x14ac:dyDescent="0.25">
      <c r="N868" s="7"/>
      <c r="O868" s="6">
        <v>10360</v>
      </c>
      <c r="P868" s="6">
        <v>10360</v>
      </c>
      <c r="Q868" s="6" t="s">
        <v>3834</v>
      </c>
      <c r="R868" s="6" t="s">
        <v>100</v>
      </c>
      <c r="S868" s="6">
        <v>0</v>
      </c>
      <c r="T868" s="6">
        <v>0</v>
      </c>
      <c r="U868" s="6" t="s">
        <v>3285</v>
      </c>
      <c r="V868" s="7"/>
      <c r="W868"/>
      <c r="X868"/>
      <c r="Y868"/>
      <c r="Z868"/>
      <c r="AA868"/>
      <c r="AB868"/>
      <c r="AC868"/>
    </row>
    <row r="869" spans="14:29" x14ac:dyDescent="0.25">
      <c r="N869" s="7"/>
      <c r="O869" s="6">
        <v>10364</v>
      </c>
      <c r="P869" s="6">
        <v>10364</v>
      </c>
      <c r="Q869" s="6" t="s">
        <v>3843</v>
      </c>
      <c r="R869" s="6" t="s">
        <v>100</v>
      </c>
      <c r="S869" s="6">
        <v>10360</v>
      </c>
      <c r="T869" s="6">
        <v>10360</v>
      </c>
      <c r="U869" s="6" t="s">
        <v>2818</v>
      </c>
      <c r="V869" s="7"/>
      <c r="W869"/>
      <c r="X869"/>
      <c r="Y869"/>
      <c r="Z869"/>
      <c r="AA869"/>
      <c r="AB869"/>
      <c r="AC869"/>
    </row>
    <row r="870" spans="14:29" x14ac:dyDescent="0.25">
      <c r="N870" s="7"/>
      <c r="O870" s="6">
        <v>10365</v>
      </c>
      <c r="P870" s="6">
        <v>10365</v>
      </c>
      <c r="Q870" s="6" t="s">
        <v>3847</v>
      </c>
      <c r="R870" s="6" t="s">
        <v>100</v>
      </c>
      <c r="S870" s="6">
        <v>10364</v>
      </c>
      <c r="T870" s="6">
        <v>10364</v>
      </c>
      <c r="U870" s="6" t="s">
        <v>3281</v>
      </c>
      <c r="V870" s="7"/>
      <c r="W870"/>
      <c r="X870"/>
      <c r="Y870"/>
      <c r="Z870"/>
      <c r="AA870"/>
      <c r="AB870"/>
      <c r="AC870"/>
    </row>
    <row r="871" spans="14:29" x14ac:dyDescent="0.25">
      <c r="N871" s="7"/>
      <c r="O871" s="6">
        <v>10366</v>
      </c>
      <c r="P871" s="6">
        <v>10366</v>
      </c>
      <c r="Q871" s="6" t="s">
        <v>3963</v>
      </c>
      <c r="R871" s="6" t="s">
        <v>100</v>
      </c>
      <c r="S871" s="6">
        <v>10330</v>
      </c>
      <c r="T871" s="6">
        <v>10330</v>
      </c>
      <c r="U871" s="6" t="s">
        <v>2819</v>
      </c>
      <c r="V871" s="7"/>
      <c r="W871"/>
      <c r="X871"/>
      <c r="Y871"/>
      <c r="Z871"/>
      <c r="AA871"/>
      <c r="AB871"/>
      <c r="AC871"/>
    </row>
    <row r="872" spans="14:29" x14ac:dyDescent="0.25">
      <c r="N872" s="7"/>
      <c r="O872" s="6">
        <v>10367</v>
      </c>
      <c r="P872" s="6">
        <v>10367</v>
      </c>
      <c r="Q872" s="6" t="s">
        <v>3966</v>
      </c>
      <c r="R872" s="6" t="s">
        <v>100</v>
      </c>
      <c r="S872" s="6">
        <v>10330</v>
      </c>
      <c r="T872" s="6">
        <v>10330</v>
      </c>
      <c r="U872" s="6" t="s">
        <v>2819</v>
      </c>
      <c r="V872" s="7"/>
      <c r="W872"/>
      <c r="X872"/>
      <c r="Y872"/>
      <c r="Z872"/>
      <c r="AA872"/>
      <c r="AB872"/>
      <c r="AC872"/>
    </row>
    <row r="873" spans="14:29" x14ac:dyDescent="0.25">
      <c r="N873" s="7"/>
      <c r="O873" s="6">
        <v>10380</v>
      </c>
      <c r="P873" s="6">
        <v>10380</v>
      </c>
      <c r="Q873" s="6" t="s">
        <v>3970</v>
      </c>
      <c r="R873" s="6" t="s">
        <v>100</v>
      </c>
      <c r="S873" s="6">
        <v>0</v>
      </c>
      <c r="T873" s="6">
        <v>0</v>
      </c>
      <c r="U873" s="6" t="s">
        <v>1533</v>
      </c>
      <c r="V873" s="7"/>
      <c r="W873"/>
      <c r="X873"/>
      <c r="Y873"/>
      <c r="Z873"/>
      <c r="AA873"/>
      <c r="AB873"/>
      <c r="AC873"/>
    </row>
    <row r="874" spans="14:29" x14ac:dyDescent="0.25">
      <c r="N874" s="7"/>
      <c r="O874" s="6">
        <v>10382</v>
      </c>
      <c r="P874" s="6">
        <v>10382</v>
      </c>
      <c r="Q874" s="6" t="s">
        <v>3974</v>
      </c>
      <c r="R874" s="6" t="s">
        <v>100</v>
      </c>
      <c r="S874" s="6">
        <v>10380</v>
      </c>
      <c r="T874" s="6">
        <v>10380</v>
      </c>
      <c r="U874" s="6" t="s">
        <v>3281</v>
      </c>
      <c r="V874" s="7"/>
      <c r="W874"/>
      <c r="X874"/>
      <c r="Y874"/>
      <c r="Z874"/>
      <c r="AA874"/>
      <c r="AB874"/>
      <c r="AC874"/>
    </row>
    <row r="875" spans="14:29" x14ac:dyDescent="0.25">
      <c r="N875" s="7"/>
      <c r="O875" s="6">
        <v>10383</v>
      </c>
      <c r="P875" s="6">
        <v>10383</v>
      </c>
      <c r="Q875" s="6" t="s">
        <v>3981</v>
      </c>
      <c r="R875" s="6" t="s">
        <v>100</v>
      </c>
      <c r="S875" s="6">
        <v>10380</v>
      </c>
      <c r="T875" s="6">
        <v>10380</v>
      </c>
      <c r="U875" s="6" t="s">
        <v>2807</v>
      </c>
      <c r="V875" s="7"/>
      <c r="W875"/>
      <c r="X875"/>
      <c r="Y875"/>
      <c r="Z875"/>
      <c r="AA875"/>
      <c r="AB875"/>
      <c r="AC875"/>
    </row>
    <row r="876" spans="14:29" x14ac:dyDescent="0.25">
      <c r="N876" s="7"/>
      <c r="O876" s="6">
        <v>10385</v>
      </c>
      <c r="P876" s="6">
        <v>10385</v>
      </c>
      <c r="Q876" s="6" t="s">
        <v>4011</v>
      </c>
      <c r="R876" s="6" t="s">
        <v>100</v>
      </c>
      <c r="S876" s="6">
        <v>10380</v>
      </c>
      <c r="T876" s="6">
        <v>10380</v>
      </c>
      <c r="U876" s="6" t="s">
        <v>3279</v>
      </c>
      <c r="V876" s="7"/>
      <c r="W876"/>
      <c r="X876"/>
      <c r="Y876"/>
      <c r="Z876"/>
      <c r="AA876"/>
      <c r="AB876"/>
      <c r="AC876"/>
    </row>
    <row r="877" spans="14:29" x14ac:dyDescent="0.25">
      <c r="N877" s="7"/>
      <c r="O877" s="6">
        <v>10387</v>
      </c>
      <c r="P877" s="6">
        <v>10387</v>
      </c>
      <c r="Q877" s="6" t="s">
        <v>4017</v>
      </c>
      <c r="R877" s="6" t="s">
        <v>100</v>
      </c>
      <c r="S877" s="6">
        <v>10385</v>
      </c>
      <c r="T877" s="6">
        <v>10385</v>
      </c>
      <c r="U877" s="6" t="s">
        <v>2807</v>
      </c>
      <c r="V877" s="7"/>
      <c r="W877"/>
      <c r="X877"/>
      <c r="Y877"/>
      <c r="Z877"/>
      <c r="AA877"/>
      <c r="AB877"/>
      <c r="AC877"/>
    </row>
    <row r="878" spans="14:29" x14ac:dyDescent="0.25">
      <c r="N878" s="7"/>
      <c r="O878" s="6">
        <v>10388</v>
      </c>
      <c r="P878" s="6">
        <v>10388</v>
      </c>
      <c r="Q878" s="6" t="s">
        <v>4021</v>
      </c>
      <c r="R878" s="6" t="s">
        <v>100</v>
      </c>
      <c r="S878" s="6">
        <v>10387</v>
      </c>
      <c r="T878" s="6">
        <v>10387</v>
      </c>
      <c r="U878" s="6" t="s">
        <v>1542</v>
      </c>
      <c r="V878" s="7"/>
      <c r="W878"/>
      <c r="X878"/>
      <c r="Y878"/>
      <c r="Z878"/>
      <c r="AA878"/>
      <c r="AB878"/>
      <c r="AC878"/>
    </row>
    <row r="879" spans="14:29" x14ac:dyDescent="0.25">
      <c r="N879" s="7"/>
      <c r="O879" s="6">
        <v>10389</v>
      </c>
      <c r="P879" s="6">
        <v>10389</v>
      </c>
      <c r="Q879" s="6" t="s">
        <v>4025</v>
      </c>
      <c r="R879" s="6" t="s">
        <v>100</v>
      </c>
      <c r="S879" s="6">
        <v>10388</v>
      </c>
      <c r="T879" s="6">
        <v>10388</v>
      </c>
      <c r="U879" s="6" t="s">
        <v>1543</v>
      </c>
      <c r="V879" s="7"/>
      <c r="W879"/>
      <c r="X879"/>
      <c r="Y879"/>
      <c r="Z879"/>
      <c r="AA879"/>
      <c r="AB879"/>
      <c r="AC879"/>
    </row>
    <row r="880" spans="14:29" x14ac:dyDescent="0.25">
      <c r="N880" s="7"/>
      <c r="O880" s="6">
        <v>10390</v>
      </c>
      <c r="P880" s="6">
        <v>10390</v>
      </c>
      <c r="Q880" s="6" t="s">
        <v>4027</v>
      </c>
      <c r="R880" s="6" t="s">
        <v>100</v>
      </c>
      <c r="S880" s="6">
        <v>10388</v>
      </c>
      <c r="T880" s="6">
        <v>10388</v>
      </c>
      <c r="U880" s="6" t="s">
        <v>1543</v>
      </c>
      <c r="V880" s="7"/>
      <c r="W880"/>
      <c r="X880"/>
      <c r="Y880"/>
      <c r="Z880"/>
      <c r="AA880"/>
      <c r="AB880"/>
      <c r="AC880"/>
    </row>
    <row r="881" spans="14:29" x14ac:dyDescent="0.25">
      <c r="N881" s="7"/>
      <c r="O881" s="6">
        <v>10391</v>
      </c>
      <c r="P881" s="6">
        <v>10391</v>
      </c>
      <c r="Q881" s="6" t="s">
        <v>4029</v>
      </c>
      <c r="R881" s="6" t="s">
        <v>100</v>
      </c>
      <c r="S881" s="6">
        <v>10388</v>
      </c>
      <c r="T881" s="6">
        <v>10388</v>
      </c>
      <c r="U881" s="6" t="s">
        <v>1543</v>
      </c>
      <c r="V881" s="7"/>
      <c r="W881"/>
      <c r="X881"/>
      <c r="Y881"/>
      <c r="Z881"/>
      <c r="AA881"/>
      <c r="AB881"/>
      <c r="AC881"/>
    </row>
    <row r="882" spans="14:29" x14ac:dyDescent="0.25">
      <c r="N882" s="7"/>
      <c r="O882" s="6">
        <v>10392</v>
      </c>
      <c r="P882" s="6">
        <v>10392</v>
      </c>
      <c r="Q882" s="6" t="s">
        <v>4031</v>
      </c>
      <c r="R882" s="6" t="s">
        <v>100</v>
      </c>
      <c r="S882" s="6">
        <v>10388</v>
      </c>
      <c r="T882" s="6">
        <v>10388</v>
      </c>
      <c r="U882" s="6" t="s">
        <v>1543</v>
      </c>
      <c r="V882" s="7"/>
      <c r="W882"/>
      <c r="X882"/>
      <c r="Y882"/>
      <c r="Z882"/>
      <c r="AA882"/>
      <c r="AB882"/>
      <c r="AC882"/>
    </row>
    <row r="883" spans="14:29" x14ac:dyDescent="0.25">
      <c r="N883" s="7"/>
      <c r="O883" s="6">
        <v>10393</v>
      </c>
      <c r="P883" s="6">
        <v>10393</v>
      </c>
      <c r="Q883" s="6" t="s">
        <v>4033</v>
      </c>
      <c r="R883" s="6" t="s">
        <v>100</v>
      </c>
      <c r="S883" s="6">
        <v>10388</v>
      </c>
      <c r="T883" s="6">
        <v>10388</v>
      </c>
      <c r="U883" s="6" t="s">
        <v>1543</v>
      </c>
      <c r="V883" s="7"/>
      <c r="W883"/>
      <c r="X883"/>
      <c r="Y883"/>
      <c r="Z883"/>
      <c r="AA883"/>
      <c r="AB883"/>
      <c r="AC883"/>
    </row>
    <row r="884" spans="14:29" x14ac:dyDescent="0.25">
      <c r="N884" s="7"/>
      <c r="O884" s="6">
        <v>10394</v>
      </c>
      <c r="P884" s="6">
        <v>10394</v>
      </c>
      <c r="Q884" s="6" t="s">
        <v>4035</v>
      </c>
      <c r="R884" s="6" t="s">
        <v>100</v>
      </c>
      <c r="S884" s="6">
        <v>10388</v>
      </c>
      <c r="T884" s="6">
        <v>10388</v>
      </c>
      <c r="U884" s="6" t="s">
        <v>1543</v>
      </c>
      <c r="V884" s="7"/>
      <c r="W884"/>
      <c r="X884"/>
      <c r="Y884"/>
      <c r="Z884"/>
      <c r="AA884"/>
      <c r="AB884"/>
      <c r="AC884"/>
    </row>
    <row r="885" spans="14:29" x14ac:dyDescent="0.25">
      <c r="N885" s="7"/>
      <c r="O885" s="6">
        <v>10398</v>
      </c>
      <c r="P885" s="6">
        <v>10398</v>
      </c>
      <c r="Q885" s="6" t="s">
        <v>4047</v>
      </c>
      <c r="R885" s="6" t="s">
        <v>100</v>
      </c>
      <c r="S885" s="6">
        <v>10385</v>
      </c>
      <c r="T885" s="6">
        <v>10385</v>
      </c>
      <c r="U885" s="6" t="s">
        <v>3280</v>
      </c>
      <c r="V885" s="7"/>
      <c r="W885"/>
      <c r="X885"/>
      <c r="Y885"/>
      <c r="Z885"/>
      <c r="AA885"/>
      <c r="AB885"/>
      <c r="AC885"/>
    </row>
    <row r="886" spans="14:29" x14ac:dyDescent="0.25">
      <c r="N886" s="7"/>
      <c r="O886" s="6">
        <v>10401</v>
      </c>
      <c r="P886" s="6">
        <v>10401</v>
      </c>
      <c r="Q886" s="6" t="s">
        <v>4057</v>
      </c>
      <c r="R886" s="6" t="s">
        <v>100</v>
      </c>
      <c r="S886" s="6">
        <v>10380</v>
      </c>
      <c r="T886" s="6">
        <v>10380</v>
      </c>
      <c r="U886" s="6" t="s">
        <v>2819</v>
      </c>
      <c r="V886" s="7"/>
      <c r="W886"/>
      <c r="X886"/>
      <c r="Y886"/>
      <c r="Z886"/>
      <c r="AA886"/>
      <c r="AB886"/>
      <c r="AC886"/>
    </row>
    <row r="887" spans="14:29" x14ac:dyDescent="0.25">
      <c r="N887" s="7"/>
      <c r="O887" s="6">
        <v>10402</v>
      </c>
      <c r="P887" s="6">
        <v>10402</v>
      </c>
      <c r="Q887" s="6" t="s">
        <v>4056</v>
      </c>
      <c r="R887" s="6" t="s">
        <v>100</v>
      </c>
      <c r="S887" s="6">
        <v>10380</v>
      </c>
      <c r="T887" s="6">
        <v>10380</v>
      </c>
      <c r="U887" s="6" t="s">
        <v>2819</v>
      </c>
      <c r="V887" s="7"/>
      <c r="W887"/>
      <c r="X887"/>
      <c r="Y887"/>
      <c r="Z887"/>
      <c r="AA887"/>
      <c r="AB887"/>
      <c r="AC887"/>
    </row>
    <row r="888" spans="14:29" x14ac:dyDescent="0.25">
      <c r="N888" s="7"/>
      <c r="O888" s="6">
        <v>10410</v>
      </c>
      <c r="P888" s="6">
        <v>10410</v>
      </c>
      <c r="Q888" s="6" t="s">
        <v>4060</v>
      </c>
      <c r="R888" s="6" t="s">
        <v>100</v>
      </c>
      <c r="S888" s="6">
        <v>0</v>
      </c>
      <c r="T888" s="6">
        <v>0</v>
      </c>
      <c r="U888" s="6" t="s">
        <v>3285</v>
      </c>
      <c r="V888" s="7"/>
      <c r="W888"/>
      <c r="X888"/>
      <c r="Y888"/>
      <c r="Z888"/>
      <c r="AA888"/>
      <c r="AB888"/>
      <c r="AC888"/>
    </row>
    <row r="889" spans="14:29" x14ac:dyDescent="0.25">
      <c r="N889" s="7"/>
      <c r="O889" s="6">
        <v>10411</v>
      </c>
      <c r="P889" s="6">
        <v>10411</v>
      </c>
      <c r="Q889" s="6" t="s">
        <v>4063</v>
      </c>
      <c r="R889" s="6" t="s">
        <v>100</v>
      </c>
      <c r="S889" s="6">
        <v>10410</v>
      </c>
      <c r="T889" s="6">
        <v>10410</v>
      </c>
      <c r="U889" s="6" t="s">
        <v>3281</v>
      </c>
      <c r="V889" s="7"/>
      <c r="W889"/>
      <c r="X889"/>
      <c r="Y889"/>
      <c r="Z889"/>
      <c r="AA889"/>
      <c r="AB889"/>
      <c r="AC889"/>
    </row>
    <row r="890" spans="14:29" x14ac:dyDescent="0.25">
      <c r="N890" s="7"/>
      <c r="O890" s="6">
        <v>10412</v>
      </c>
      <c r="P890" s="6">
        <v>10412</v>
      </c>
      <c r="Q890" s="6" t="s">
        <v>4096</v>
      </c>
      <c r="R890" s="6" t="s">
        <v>100</v>
      </c>
      <c r="S890" s="6">
        <v>10410</v>
      </c>
      <c r="T890" s="6">
        <v>10410</v>
      </c>
      <c r="U890" s="6" t="s">
        <v>3281</v>
      </c>
      <c r="V890" s="7"/>
      <c r="W890"/>
      <c r="X890"/>
      <c r="Y890"/>
      <c r="Z890"/>
      <c r="AA890"/>
      <c r="AB890"/>
      <c r="AC890"/>
    </row>
    <row r="891" spans="14:29" x14ac:dyDescent="0.25">
      <c r="N891" s="7"/>
      <c r="O891" s="6">
        <v>10413</v>
      </c>
      <c r="P891" s="6">
        <v>10413</v>
      </c>
      <c r="Q891" s="6" t="s">
        <v>4098</v>
      </c>
      <c r="R891" s="6" t="s">
        <v>100</v>
      </c>
      <c r="S891" s="6">
        <v>10410</v>
      </c>
      <c r="T891" s="6">
        <v>10410</v>
      </c>
      <c r="U891" s="6" t="s">
        <v>3281</v>
      </c>
      <c r="V891" s="7"/>
      <c r="W891"/>
      <c r="X891"/>
      <c r="Y891"/>
      <c r="Z891"/>
      <c r="AA891"/>
      <c r="AB891"/>
      <c r="AC891"/>
    </row>
    <row r="892" spans="14:29" x14ac:dyDescent="0.25">
      <c r="N892" s="7"/>
      <c r="O892" s="4">
        <v>10414</v>
      </c>
      <c r="P892" s="4">
        <v>10414</v>
      </c>
      <c r="Q892" s="4" t="s">
        <v>4103</v>
      </c>
      <c r="R892" s="4" t="s">
        <v>100</v>
      </c>
      <c r="S892" s="4">
        <v>0</v>
      </c>
      <c r="T892" s="4">
        <v>0</v>
      </c>
      <c r="U892" s="4" t="s">
        <v>2807</v>
      </c>
      <c r="V892" s="7"/>
      <c r="W892"/>
      <c r="X892"/>
      <c r="Y892"/>
      <c r="Z892"/>
      <c r="AA892"/>
      <c r="AB892"/>
      <c r="AC892"/>
    </row>
    <row r="893" spans="14:29" x14ac:dyDescent="0.25">
      <c r="N893" s="7"/>
      <c r="O893" s="6">
        <v>10415</v>
      </c>
      <c r="P893" s="6">
        <v>10415</v>
      </c>
      <c r="Q893" s="6" t="s">
        <v>4167</v>
      </c>
      <c r="R893" s="6" t="s">
        <v>100</v>
      </c>
      <c r="S893" s="6">
        <v>10410</v>
      </c>
      <c r="T893" s="6">
        <v>10410</v>
      </c>
      <c r="U893" s="6" t="s">
        <v>3281</v>
      </c>
      <c r="V893" s="7"/>
      <c r="W893"/>
      <c r="X893"/>
      <c r="Y893"/>
      <c r="Z893"/>
      <c r="AA893"/>
      <c r="AB893"/>
      <c r="AC893"/>
    </row>
    <row r="894" spans="14:29" x14ac:dyDescent="0.25">
      <c r="N894" s="7"/>
      <c r="O894" s="6">
        <v>10416</v>
      </c>
      <c r="P894" s="6">
        <v>10416</v>
      </c>
      <c r="Q894" s="6" t="s">
        <v>4167</v>
      </c>
      <c r="R894" s="6" t="s">
        <v>100</v>
      </c>
      <c r="S894" s="6">
        <v>10410</v>
      </c>
      <c r="T894" s="6">
        <v>10410</v>
      </c>
      <c r="U894" s="6" t="s">
        <v>3281</v>
      </c>
      <c r="V894" s="7"/>
      <c r="W894"/>
      <c r="X894"/>
      <c r="Y894"/>
      <c r="Z894"/>
      <c r="AA894"/>
      <c r="AB894"/>
      <c r="AC894"/>
    </row>
    <row r="895" spans="14:29" x14ac:dyDescent="0.25">
      <c r="N895" s="7"/>
      <c r="O895" s="6">
        <v>10417</v>
      </c>
      <c r="P895" s="6">
        <v>10417</v>
      </c>
      <c r="Q895" s="6" t="s">
        <v>4169</v>
      </c>
      <c r="R895" s="6" t="s">
        <v>100</v>
      </c>
      <c r="S895" s="6">
        <v>10410</v>
      </c>
      <c r="T895" s="6">
        <v>10410</v>
      </c>
      <c r="U895" s="6" t="s">
        <v>3281</v>
      </c>
      <c r="V895" s="7"/>
      <c r="W895"/>
      <c r="X895"/>
      <c r="Y895"/>
      <c r="Z895"/>
      <c r="AA895"/>
      <c r="AB895"/>
      <c r="AC895"/>
    </row>
    <row r="896" spans="14:29" x14ac:dyDescent="0.25">
      <c r="N896" s="7"/>
      <c r="O896" s="6">
        <v>10420</v>
      </c>
      <c r="P896" s="6">
        <v>10420</v>
      </c>
      <c r="Q896" s="6" t="s">
        <v>4188</v>
      </c>
      <c r="R896" s="6" t="s">
        <v>100</v>
      </c>
      <c r="S896" s="6">
        <v>10410</v>
      </c>
      <c r="T896" s="6">
        <v>10410</v>
      </c>
      <c r="U896" s="6" t="s">
        <v>2819</v>
      </c>
      <c r="V896" s="7"/>
      <c r="W896"/>
      <c r="X896"/>
      <c r="Y896"/>
      <c r="Z896"/>
      <c r="AA896"/>
      <c r="AB896"/>
      <c r="AC896"/>
    </row>
    <row r="897" spans="14:29" x14ac:dyDescent="0.25">
      <c r="N897" s="7"/>
      <c r="O897" s="6">
        <v>10421</v>
      </c>
      <c r="P897" s="6">
        <v>10421</v>
      </c>
      <c r="Q897" s="6" t="s">
        <v>4190</v>
      </c>
      <c r="R897" s="6" t="s">
        <v>100</v>
      </c>
      <c r="S897" s="6">
        <v>10410</v>
      </c>
      <c r="T897" s="6">
        <v>10410</v>
      </c>
      <c r="U897" s="6" t="s">
        <v>2819</v>
      </c>
      <c r="V897" s="7"/>
      <c r="W897"/>
      <c r="X897"/>
      <c r="Y897"/>
      <c r="Z897"/>
      <c r="AA897"/>
      <c r="AB897"/>
      <c r="AC897"/>
    </row>
    <row r="898" spans="14:29" x14ac:dyDescent="0.25">
      <c r="N898" s="7"/>
      <c r="O898" s="6">
        <v>10422</v>
      </c>
      <c r="P898" s="6">
        <v>10422</v>
      </c>
      <c r="Q898" s="6" t="s">
        <v>4191</v>
      </c>
      <c r="R898" s="6" t="s">
        <v>100</v>
      </c>
      <c r="S898" s="6">
        <v>10410</v>
      </c>
      <c r="T898" s="6">
        <v>10410</v>
      </c>
      <c r="U898" s="6" t="s">
        <v>2819</v>
      </c>
      <c r="V898" s="7"/>
      <c r="W898"/>
      <c r="X898"/>
      <c r="Y898"/>
      <c r="Z898"/>
      <c r="AA898"/>
      <c r="AB898"/>
      <c r="AC898"/>
    </row>
    <row r="899" spans="14:29" x14ac:dyDescent="0.25">
      <c r="N899" s="7"/>
      <c r="O899" s="6">
        <v>10423</v>
      </c>
      <c r="P899" s="6">
        <v>10423</v>
      </c>
      <c r="Q899" s="6" t="s">
        <v>4193</v>
      </c>
      <c r="R899" s="6" t="s">
        <v>100</v>
      </c>
      <c r="S899" s="6">
        <v>10410</v>
      </c>
      <c r="T899" s="6">
        <v>10410</v>
      </c>
      <c r="U899" s="6" t="s">
        <v>2819</v>
      </c>
      <c r="V899" s="7"/>
      <c r="W899"/>
      <c r="X899"/>
      <c r="Y899"/>
      <c r="Z899"/>
      <c r="AA899"/>
      <c r="AB899"/>
      <c r="AC899"/>
    </row>
    <row r="900" spans="14:29" x14ac:dyDescent="0.25">
      <c r="N900" s="7"/>
      <c r="O900" s="6">
        <v>10424</v>
      </c>
      <c r="P900" s="6">
        <v>10424</v>
      </c>
      <c r="Q900" s="6" t="s">
        <v>4194</v>
      </c>
      <c r="R900" s="6" t="s">
        <v>100</v>
      </c>
      <c r="S900" s="6">
        <v>10410</v>
      </c>
      <c r="T900" s="6">
        <v>10410</v>
      </c>
      <c r="U900" s="6" t="s">
        <v>2819</v>
      </c>
      <c r="V900" s="7"/>
      <c r="W900"/>
      <c r="X900"/>
      <c r="Y900"/>
      <c r="Z900"/>
      <c r="AA900"/>
      <c r="AB900"/>
      <c r="AC900"/>
    </row>
    <row r="901" spans="14:29" x14ac:dyDescent="0.25">
      <c r="N901" s="7"/>
      <c r="O901" s="6">
        <v>10425</v>
      </c>
      <c r="P901" s="6">
        <v>10425</v>
      </c>
      <c r="Q901" s="6" t="s">
        <v>4195</v>
      </c>
      <c r="R901" s="6" t="s">
        <v>100</v>
      </c>
      <c r="S901" s="6">
        <v>10410</v>
      </c>
      <c r="T901" s="6">
        <v>10410</v>
      </c>
      <c r="U901" s="6" t="s">
        <v>2819</v>
      </c>
      <c r="V901" s="7"/>
      <c r="W901"/>
      <c r="X901"/>
      <c r="Y901"/>
      <c r="Z901"/>
      <c r="AA901"/>
      <c r="AB901"/>
      <c r="AC901"/>
    </row>
    <row r="902" spans="14:29" x14ac:dyDescent="0.25">
      <c r="N902" s="7"/>
      <c r="O902" s="6">
        <v>10426</v>
      </c>
      <c r="P902" s="6">
        <v>10426</v>
      </c>
      <c r="Q902" s="6" t="s">
        <v>4098</v>
      </c>
      <c r="R902" s="6" t="s">
        <v>1788</v>
      </c>
      <c r="S902" s="6">
        <v>10410</v>
      </c>
      <c r="T902" s="6">
        <v>10410</v>
      </c>
      <c r="U902" s="6" t="s">
        <v>3281</v>
      </c>
      <c r="V902" s="7"/>
      <c r="W902"/>
      <c r="X902"/>
      <c r="Y902"/>
      <c r="Z902"/>
      <c r="AA902"/>
      <c r="AB902"/>
      <c r="AC902"/>
    </row>
    <row r="903" spans="14:29" x14ac:dyDescent="0.25">
      <c r="N903" s="7"/>
      <c r="O903" s="4">
        <v>10500</v>
      </c>
      <c r="P903" s="4">
        <v>10500</v>
      </c>
      <c r="Q903" s="4" t="s">
        <v>4202</v>
      </c>
      <c r="R903" s="4" t="s">
        <v>100</v>
      </c>
      <c r="S903" s="4">
        <v>0</v>
      </c>
      <c r="T903" s="4">
        <v>0</v>
      </c>
      <c r="U903" s="4" t="s">
        <v>1533</v>
      </c>
      <c r="V903" s="7"/>
      <c r="W903"/>
      <c r="X903"/>
      <c r="Y903"/>
      <c r="Z903"/>
      <c r="AA903"/>
      <c r="AB903"/>
      <c r="AC903"/>
    </row>
    <row r="904" spans="14:29" x14ac:dyDescent="0.25">
      <c r="N904" s="7"/>
      <c r="O904" s="6">
        <v>10505</v>
      </c>
      <c r="P904" s="6">
        <v>10505</v>
      </c>
      <c r="Q904" s="6" t="s">
        <v>4240</v>
      </c>
      <c r="R904" s="6" t="s">
        <v>100</v>
      </c>
      <c r="S904" s="6">
        <v>10500</v>
      </c>
      <c r="T904" s="6">
        <v>10500</v>
      </c>
      <c r="U904" s="6" t="s">
        <v>2818</v>
      </c>
      <c r="V904" s="7"/>
      <c r="W904"/>
      <c r="X904"/>
      <c r="Y904"/>
      <c r="Z904"/>
      <c r="AA904"/>
      <c r="AB904"/>
      <c r="AC904"/>
    </row>
    <row r="905" spans="14:29" x14ac:dyDescent="0.25">
      <c r="N905" s="7"/>
      <c r="O905" s="6">
        <v>10506</v>
      </c>
      <c r="P905" s="6">
        <v>10506</v>
      </c>
      <c r="Q905" s="6" t="s">
        <v>4246</v>
      </c>
      <c r="R905" s="6" t="s">
        <v>100</v>
      </c>
      <c r="S905" s="6">
        <v>10505</v>
      </c>
      <c r="T905" s="6">
        <v>10505</v>
      </c>
      <c r="U905" s="6" t="s">
        <v>3281</v>
      </c>
      <c r="V905" s="7"/>
      <c r="W905"/>
      <c r="X905"/>
      <c r="Y905"/>
      <c r="Z905"/>
      <c r="AA905"/>
      <c r="AB905"/>
      <c r="AC905"/>
    </row>
    <row r="906" spans="14:29" x14ac:dyDescent="0.25">
      <c r="N906" s="7"/>
      <c r="O906" s="6">
        <v>10507</v>
      </c>
      <c r="P906" s="6">
        <v>10507</v>
      </c>
      <c r="Q906" s="6" t="s">
        <v>4251</v>
      </c>
      <c r="R906" s="6" t="s">
        <v>100</v>
      </c>
      <c r="S906" s="6">
        <v>10500</v>
      </c>
      <c r="T906" s="6">
        <v>10500</v>
      </c>
      <c r="U906" s="6" t="s">
        <v>2818</v>
      </c>
      <c r="V906" s="7"/>
      <c r="W906"/>
      <c r="X906"/>
      <c r="Y906"/>
      <c r="Z906"/>
      <c r="AA906"/>
      <c r="AB906"/>
      <c r="AC906"/>
    </row>
    <row r="907" spans="14:29" x14ac:dyDescent="0.25">
      <c r="N907" s="7"/>
      <c r="O907" s="6">
        <v>10512</v>
      </c>
      <c r="P907" s="6">
        <v>10512</v>
      </c>
      <c r="Q907" s="6" t="s">
        <v>4261</v>
      </c>
      <c r="R907" s="6" t="s">
        <v>100</v>
      </c>
      <c r="S907" s="6">
        <v>10500</v>
      </c>
      <c r="T907" s="6">
        <v>10500</v>
      </c>
      <c r="U907" s="6" t="s">
        <v>3279</v>
      </c>
      <c r="V907" s="7"/>
      <c r="W907"/>
      <c r="X907"/>
      <c r="Y907"/>
      <c r="Z907"/>
      <c r="AA907"/>
      <c r="AB907"/>
      <c r="AC907"/>
    </row>
    <row r="908" spans="14:29" x14ac:dyDescent="0.25">
      <c r="N908" s="7"/>
      <c r="O908" s="6">
        <v>10523</v>
      </c>
      <c r="P908" s="6">
        <v>10523</v>
      </c>
      <c r="Q908" s="6" t="s">
        <v>4343</v>
      </c>
      <c r="R908" s="6" t="s">
        <v>100</v>
      </c>
      <c r="S908" s="6">
        <v>10512</v>
      </c>
      <c r="T908" s="6">
        <v>10512</v>
      </c>
      <c r="U908" s="6" t="s">
        <v>3281</v>
      </c>
      <c r="V908" s="7"/>
      <c r="W908"/>
      <c r="X908"/>
      <c r="Y908"/>
      <c r="Z908"/>
      <c r="AA908"/>
      <c r="AB908"/>
      <c r="AC908"/>
    </row>
    <row r="909" spans="14:29" x14ac:dyDescent="0.25">
      <c r="N909" s="7"/>
      <c r="O909" s="6">
        <v>10530</v>
      </c>
      <c r="P909" s="6">
        <v>10530</v>
      </c>
      <c r="Q909" s="6" t="s">
        <v>4358</v>
      </c>
      <c r="R909" s="6" t="s">
        <v>100</v>
      </c>
      <c r="S909" s="6">
        <v>10500</v>
      </c>
      <c r="T909" s="6">
        <v>10500</v>
      </c>
      <c r="U909" s="6" t="s">
        <v>3279</v>
      </c>
      <c r="V909" s="7"/>
      <c r="W909"/>
      <c r="X909"/>
      <c r="Y909"/>
      <c r="Z909"/>
      <c r="AA909"/>
      <c r="AB909"/>
      <c r="AC909"/>
    </row>
    <row r="910" spans="14:29" x14ac:dyDescent="0.25">
      <c r="N910" s="7"/>
      <c r="O910" s="6">
        <v>10532</v>
      </c>
      <c r="P910" s="6">
        <v>10532</v>
      </c>
      <c r="Q910" s="6" t="s">
        <v>4364</v>
      </c>
      <c r="R910" s="6" t="s">
        <v>100</v>
      </c>
      <c r="S910" s="6">
        <v>10530</v>
      </c>
      <c r="T910" s="6">
        <v>10530</v>
      </c>
      <c r="U910" s="6" t="s">
        <v>2807</v>
      </c>
      <c r="V910" s="7"/>
      <c r="W910"/>
      <c r="X910"/>
      <c r="Y910"/>
      <c r="Z910"/>
      <c r="AA910"/>
      <c r="AB910"/>
      <c r="AC910"/>
    </row>
    <row r="911" spans="14:29" x14ac:dyDescent="0.25">
      <c r="N911" s="7"/>
      <c r="O911" s="6">
        <v>10533</v>
      </c>
      <c r="P911" s="6">
        <v>10533</v>
      </c>
      <c r="Q911" s="6" t="s">
        <v>4368</v>
      </c>
      <c r="R911" s="6" t="s">
        <v>100</v>
      </c>
      <c r="S911" s="6">
        <v>10532</v>
      </c>
      <c r="T911" s="6">
        <v>10532</v>
      </c>
      <c r="U911" s="6" t="s">
        <v>1543</v>
      </c>
      <c r="V911" s="7"/>
      <c r="W911"/>
      <c r="X911"/>
      <c r="Y911"/>
      <c r="Z911"/>
      <c r="AA911"/>
      <c r="AB911"/>
      <c r="AC911"/>
    </row>
    <row r="912" spans="14:29" x14ac:dyDescent="0.25">
      <c r="N912" s="7"/>
      <c r="O912" s="6">
        <v>10534</v>
      </c>
      <c r="P912" s="6">
        <v>10534</v>
      </c>
      <c r="Q912" s="6" t="s">
        <v>4370</v>
      </c>
      <c r="R912" s="6" t="s">
        <v>100</v>
      </c>
      <c r="S912" s="6">
        <v>10532</v>
      </c>
      <c r="T912" s="6">
        <v>10532</v>
      </c>
      <c r="U912" s="6" t="s">
        <v>1543</v>
      </c>
      <c r="V912" s="7"/>
      <c r="W912"/>
      <c r="X912"/>
      <c r="Y912"/>
      <c r="Z912"/>
      <c r="AA912"/>
      <c r="AB912"/>
      <c r="AC912"/>
    </row>
    <row r="913" spans="14:29" x14ac:dyDescent="0.25">
      <c r="N913" s="7"/>
      <c r="O913" s="6">
        <v>10535</v>
      </c>
      <c r="P913" s="6">
        <v>10535</v>
      </c>
      <c r="Q913" s="6" t="s">
        <v>4372</v>
      </c>
      <c r="R913" s="6" t="s">
        <v>100</v>
      </c>
      <c r="S913" s="6">
        <v>10500</v>
      </c>
      <c r="T913" s="6">
        <v>10500</v>
      </c>
      <c r="U913" s="6" t="s">
        <v>3279</v>
      </c>
      <c r="V913" s="7"/>
      <c r="W913"/>
      <c r="X913"/>
      <c r="Y913"/>
      <c r="Z913"/>
      <c r="AA913"/>
      <c r="AB913"/>
      <c r="AC913"/>
    </row>
    <row r="914" spans="14:29" x14ac:dyDescent="0.25">
      <c r="N914" s="7"/>
      <c r="O914" s="6">
        <v>10547</v>
      </c>
      <c r="P914" s="6">
        <v>10547</v>
      </c>
      <c r="Q914" s="6" t="s">
        <v>4407</v>
      </c>
      <c r="R914" s="6" t="s">
        <v>100</v>
      </c>
      <c r="S914" s="6">
        <v>10500</v>
      </c>
      <c r="T914" s="6">
        <v>10500</v>
      </c>
      <c r="U914" s="6" t="s">
        <v>2819</v>
      </c>
      <c r="V914" s="7"/>
      <c r="W914"/>
      <c r="X914"/>
      <c r="Y914"/>
      <c r="Z914"/>
      <c r="AA914"/>
      <c r="AB914"/>
      <c r="AC914"/>
    </row>
    <row r="915" spans="14:29" x14ac:dyDescent="0.25">
      <c r="N915" s="7"/>
      <c r="O915" s="6">
        <v>10548</v>
      </c>
      <c r="P915" s="6">
        <v>10548</v>
      </c>
      <c r="Q915" s="6" t="s">
        <v>4405</v>
      </c>
      <c r="R915" s="6" t="s">
        <v>100</v>
      </c>
      <c r="S915" s="6">
        <v>10500</v>
      </c>
      <c r="T915" s="6">
        <v>10500</v>
      </c>
      <c r="U915" s="6" t="s">
        <v>2819</v>
      </c>
      <c r="V915" s="7"/>
      <c r="W915"/>
      <c r="X915"/>
      <c r="Y915"/>
      <c r="Z915"/>
      <c r="AA915"/>
      <c r="AB915"/>
      <c r="AC915"/>
    </row>
    <row r="916" spans="14:29" x14ac:dyDescent="0.25">
      <c r="N916" s="7"/>
      <c r="O916" s="4">
        <v>10600</v>
      </c>
      <c r="P916" s="4">
        <v>10600</v>
      </c>
      <c r="Q916" s="4" t="s">
        <v>4065</v>
      </c>
      <c r="R916" s="4" t="s">
        <v>100</v>
      </c>
      <c r="S916" s="4">
        <v>0</v>
      </c>
      <c r="T916" s="4">
        <v>0</v>
      </c>
      <c r="U916" s="4" t="s">
        <v>1533</v>
      </c>
      <c r="V916" s="7"/>
      <c r="W916"/>
      <c r="X916"/>
      <c r="Y916"/>
      <c r="Z916"/>
      <c r="AA916"/>
      <c r="AB916"/>
      <c r="AC916"/>
    </row>
    <row r="917" spans="14:29" x14ac:dyDescent="0.25">
      <c r="N917" s="7"/>
      <c r="O917" s="6">
        <v>10602</v>
      </c>
      <c r="P917" s="6">
        <v>10602</v>
      </c>
      <c r="Q917" s="6" t="s">
        <v>4075</v>
      </c>
      <c r="R917" s="6" t="s">
        <v>100</v>
      </c>
      <c r="S917" s="6">
        <v>10600</v>
      </c>
      <c r="T917" s="6">
        <v>10600</v>
      </c>
      <c r="U917" s="6" t="s">
        <v>3712</v>
      </c>
      <c r="V917" s="7"/>
      <c r="W917"/>
      <c r="X917"/>
      <c r="Y917"/>
      <c r="Z917"/>
      <c r="AA917"/>
      <c r="AB917"/>
      <c r="AC917"/>
    </row>
    <row r="918" spans="14:29" x14ac:dyDescent="0.25">
      <c r="N918" s="7"/>
      <c r="O918" s="6">
        <v>10603</v>
      </c>
      <c r="P918" s="6">
        <v>10603</v>
      </c>
      <c r="Q918" s="6" t="s">
        <v>4071</v>
      </c>
      <c r="R918" s="6" t="s">
        <v>100</v>
      </c>
      <c r="S918" s="6">
        <v>10602</v>
      </c>
      <c r="T918" s="6">
        <v>10602</v>
      </c>
      <c r="U918" s="6" t="s">
        <v>1542</v>
      </c>
      <c r="V918" s="7"/>
      <c r="W918"/>
      <c r="X918"/>
      <c r="Y918"/>
      <c r="Z918"/>
      <c r="AA918"/>
      <c r="AB918"/>
      <c r="AC918"/>
    </row>
    <row r="919" spans="14:29" x14ac:dyDescent="0.25">
      <c r="N919" s="7"/>
      <c r="O919" s="6">
        <v>10610</v>
      </c>
      <c r="P919" s="6">
        <v>10610</v>
      </c>
      <c r="Q919" s="6" t="s">
        <v>4289</v>
      </c>
      <c r="R919" s="6" t="s">
        <v>100</v>
      </c>
      <c r="S919" s="6">
        <v>0</v>
      </c>
      <c r="T919" s="6">
        <v>0</v>
      </c>
      <c r="U919" s="6" t="s">
        <v>1533</v>
      </c>
      <c r="V919" s="7"/>
      <c r="W919"/>
      <c r="X919"/>
      <c r="Y919"/>
      <c r="Z919"/>
      <c r="AA919"/>
      <c r="AB919"/>
      <c r="AC919"/>
    </row>
    <row r="920" spans="14:29" x14ac:dyDescent="0.25">
      <c r="N920" s="7"/>
      <c r="O920" s="6">
        <v>10614</v>
      </c>
      <c r="P920" s="6">
        <v>10614</v>
      </c>
      <c r="Q920" s="6" t="s">
        <v>4298</v>
      </c>
      <c r="R920" s="6" t="s">
        <v>100</v>
      </c>
      <c r="S920" s="6">
        <v>10610</v>
      </c>
      <c r="T920" s="6">
        <v>10610</v>
      </c>
      <c r="U920" s="6" t="s">
        <v>2818</v>
      </c>
      <c r="V920" s="7"/>
      <c r="W920"/>
      <c r="X920"/>
      <c r="Y920"/>
      <c r="Z920"/>
      <c r="AA920"/>
      <c r="AB920"/>
      <c r="AC920"/>
    </row>
    <row r="921" spans="14:29" x14ac:dyDescent="0.25">
      <c r="N921" s="7"/>
      <c r="O921" s="6">
        <v>10615</v>
      </c>
      <c r="P921" s="6">
        <v>10615</v>
      </c>
      <c r="Q921" s="6" t="s">
        <v>4307</v>
      </c>
      <c r="R921" s="6" t="s">
        <v>100</v>
      </c>
      <c r="S921" s="6">
        <v>10614</v>
      </c>
      <c r="T921" s="6">
        <v>10614</v>
      </c>
      <c r="U921" s="6" t="s">
        <v>2807</v>
      </c>
      <c r="V921" s="7"/>
      <c r="W921"/>
      <c r="X921"/>
      <c r="Y921"/>
      <c r="Z921"/>
      <c r="AA921"/>
      <c r="AB921"/>
      <c r="AC921"/>
    </row>
    <row r="922" spans="14:29" x14ac:dyDescent="0.25">
      <c r="N922" s="7"/>
      <c r="O922" s="4">
        <v>10620</v>
      </c>
      <c r="P922" s="4">
        <v>10620</v>
      </c>
      <c r="Q922" s="4" t="s">
        <v>4444</v>
      </c>
      <c r="R922" s="4" t="s">
        <v>100</v>
      </c>
      <c r="S922" s="4">
        <v>0</v>
      </c>
      <c r="T922" s="4">
        <v>0</v>
      </c>
      <c r="U922" s="4" t="s">
        <v>1533</v>
      </c>
      <c r="V922" s="7"/>
      <c r="W922"/>
      <c r="X922"/>
      <c r="Y922"/>
      <c r="Z922"/>
      <c r="AA922"/>
      <c r="AB922"/>
      <c r="AC922"/>
    </row>
    <row r="923" spans="14:29" x14ac:dyDescent="0.25">
      <c r="N923" s="7"/>
      <c r="O923" s="6">
        <v>10636</v>
      </c>
      <c r="P923" s="6">
        <v>10636</v>
      </c>
      <c r="Q923" s="6" t="s">
        <v>4463</v>
      </c>
      <c r="R923" s="6" t="s">
        <v>100</v>
      </c>
      <c r="S923" s="6">
        <v>10620</v>
      </c>
      <c r="T923" s="6">
        <v>10620</v>
      </c>
      <c r="U923" s="6" t="s">
        <v>2819</v>
      </c>
      <c r="V923" s="7"/>
      <c r="W923"/>
      <c r="X923"/>
      <c r="Y923"/>
      <c r="Z923"/>
      <c r="AA923"/>
      <c r="AB923"/>
      <c r="AC923"/>
    </row>
    <row r="924" spans="14:29" x14ac:dyDescent="0.25">
      <c r="N924" s="7"/>
      <c r="O924" s="6">
        <v>12010</v>
      </c>
      <c r="P924" s="6">
        <v>12010</v>
      </c>
      <c r="Q924" s="6" t="s">
        <v>3053</v>
      </c>
      <c r="R924" s="6" t="s">
        <v>100</v>
      </c>
      <c r="S924" s="6">
        <v>1175</v>
      </c>
      <c r="T924" s="6">
        <v>1172</v>
      </c>
      <c r="U924" s="6" t="s">
        <v>3282</v>
      </c>
      <c r="V924" s="7"/>
      <c r="W924"/>
      <c r="X924"/>
      <c r="Y924"/>
      <c r="Z924"/>
      <c r="AA924"/>
      <c r="AB924"/>
      <c r="AC924"/>
    </row>
    <row r="925" spans="14:29" x14ac:dyDescent="0.25">
      <c r="N925" s="7"/>
      <c r="O925" s="6">
        <v>12011</v>
      </c>
      <c r="P925" s="6">
        <v>12011</v>
      </c>
      <c r="Q925" s="6" t="s">
        <v>3057</v>
      </c>
      <c r="R925" s="6" t="s">
        <v>100</v>
      </c>
      <c r="S925" s="6">
        <v>12010</v>
      </c>
      <c r="T925" s="6">
        <v>12010</v>
      </c>
      <c r="U925" s="6" t="s">
        <v>3282</v>
      </c>
      <c r="V925" s="7"/>
      <c r="W925"/>
      <c r="X925"/>
      <c r="Y925"/>
      <c r="Z925"/>
      <c r="AA925"/>
      <c r="AB925"/>
      <c r="AC925"/>
    </row>
    <row r="926" spans="14:29" x14ac:dyDescent="0.25">
      <c r="N926" s="7"/>
      <c r="O926" s="6">
        <v>12014</v>
      </c>
      <c r="P926" s="6">
        <v>12014</v>
      </c>
      <c r="Q926" s="6" t="s">
        <v>3090</v>
      </c>
      <c r="R926" s="6" t="s">
        <v>100</v>
      </c>
      <c r="S926" s="6">
        <v>12011</v>
      </c>
      <c r="T926" s="6">
        <v>12011</v>
      </c>
      <c r="U926" s="6" t="s">
        <v>2807</v>
      </c>
      <c r="V926" s="7"/>
      <c r="W926"/>
      <c r="X926"/>
      <c r="Y926"/>
      <c r="Z926"/>
      <c r="AA926"/>
      <c r="AB926"/>
      <c r="AC926"/>
    </row>
    <row r="927" spans="14:29" x14ac:dyDescent="0.25">
      <c r="N927" s="7"/>
      <c r="O927" s="6">
        <v>12015</v>
      </c>
      <c r="P927" s="6">
        <v>12015</v>
      </c>
      <c r="Q927" s="6" t="s">
        <v>3096</v>
      </c>
      <c r="R927" s="6" t="s">
        <v>100</v>
      </c>
      <c r="S927" s="6">
        <v>12011</v>
      </c>
      <c r="T927" s="6">
        <v>12011</v>
      </c>
      <c r="U927" s="6" t="s">
        <v>3279</v>
      </c>
      <c r="V927" s="7"/>
      <c r="W927"/>
      <c r="X927"/>
      <c r="Y927"/>
      <c r="Z927"/>
      <c r="AA927"/>
      <c r="AB927"/>
      <c r="AC927"/>
    </row>
    <row r="928" spans="14:29" x14ac:dyDescent="0.25">
      <c r="N928" s="7"/>
      <c r="O928" s="6">
        <v>12016</v>
      </c>
      <c r="P928" s="6">
        <v>12016</v>
      </c>
      <c r="Q928" s="6" t="s">
        <v>3100</v>
      </c>
      <c r="R928" s="6" t="s">
        <v>100</v>
      </c>
      <c r="S928" s="6">
        <v>12011</v>
      </c>
      <c r="T928" s="6">
        <v>12011</v>
      </c>
      <c r="U928" s="6" t="s">
        <v>2807</v>
      </c>
      <c r="V928" s="7"/>
      <c r="W928"/>
      <c r="X928"/>
      <c r="Y928"/>
      <c r="Z928"/>
      <c r="AA928"/>
      <c r="AB928"/>
      <c r="AC928"/>
    </row>
    <row r="929" spans="14:29" x14ac:dyDescent="0.25">
      <c r="N929" s="7"/>
      <c r="O929" s="6">
        <v>12017</v>
      </c>
      <c r="P929" s="6">
        <v>12017</v>
      </c>
      <c r="Q929" s="6" t="s">
        <v>3106</v>
      </c>
      <c r="R929" s="6" t="s">
        <v>100</v>
      </c>
      <c r="S929" s="6">
        <v>12016</v>
      </c>
      <c r="T929" s="6">
        <v>12016</v>
      </c>
      <c r="U929" s="6" t="s">
        <v>1542</v>
      </c>
      <c r="V929" s="7"/>
      <c r="W929"/>
      <c r="X929"/>
      <c r="Y929"/>
      <c r="Z929"/>
      <c r="AA929"/>
      <c r="AB929"/>
      <c r="AC929"/>
    </row>
    <row r="930" spans="14:29" x14ac:dyDescent="0.25">
      <c r="N930" s="7"/>
      <c r="O930" s="6">
        <v>12018</v>
      </c>
      <c r="P930" s="6">
        <v>12018</v>
      </c>
      <c r="Q930" s="6" t="s">
        <v>3115</v>
      </c>
      <c r="R930" s="6" t="s">
        <v>100</v>
      </c>
      <c r="S930" s="6">
        <v>12011</v>
      </c>
      <c r="T930" s="6">
        <v>12011</v>
      </c>
      <c r="U930" s="6" t="s">
        <v>2807</v>
      </c>
      <c r="V930" s="7"/>
      <c r="W930"/>
      <c r="X930"/>
      <c r="Y930"/>
      <c r="Z930"/>
      <c r="AA930"/>
      <c r="AB930"/>
      <c r="AC930"/>
    </row>
    <row r="931" spans="14:29" x14ac:dyDescent="0.25">
      <c r="N931" s="7"/>
      <c r="O931" s="6">
        <v>12019</v>
      </c>
      <c r="P931" s="6">
        <v>12019</v>
      </c>
      <c r="Q931" s="6" t="s">
        <v>3121</v>
      </c>
      <c r="R931" s="6" t="s">
        <v>100</v>
      </c>
      <c r="S931" s="6">
        <v>12018</v>
      </c>
      <c r="T931" s="6">
        <v>12018</v>
      </c>
      <c r="U931" s="6" t="s">
        <v>1542</v>
      </c>
      <c r="V931" s="7"/>
      <c r="W931"/>
      <c r="X931"/>
      <c r="Y931"/>
      <c r="Z931"/>
      <c r="AA931"/>
      <c r="AB931"/>
      <c r="AC931"/>
    </row>
    <row r="932" spans="14:29" x14ac:dyDescent="0.25">
      <c r="N932" s="7"/>
      <c r="O932" s="6">
        <v>12020</v>
      </c>
      <c r="P932" s="6">
        <v>12020</v>
      </c>
      <c r="Q932" s="6" t="s">
        <v>3127</v>
      </c>
      <c r="R932" s="6" t="s">
        <v>100</v>
      </c>
      <c r="S932" s="6">
        <v>12011</v>
      </c>
      <c r="T932" s="6">
        <v>12011</v>
      </c>
      <c r="U932" s="6" t="s">
        <v>3279</v>
      </c>
      <c r="V932" s="7"/>
      <c r="W932"/>
      <c r="X932"/>
      <c r="Y932"/>
      <c r="Z932"/>
      <c r="AA932"/>
      <c r="AB932"/>
      <c r="AC932"/>
    </row>
    <row r="933" spans="14:29" x14ac:dyDescent="0.25">
      <c r="N933" s="7"/>
      <c r="O933" s="6">
        <v>12021</v>
      </c>
      <c r="P933" s="6">
        <v>12021</v>
      </c>
      <c r="Q933" s="6" t="s">
        <v>3130</v>
      </c>
      <c r="R933" s="6" t="s">
        <v>100</v>
      </c>
      <c r="S933" s="6">
        <v>12020</v>
      </c>
      <c r="T933" s="6">
        <v>12020</v>
      </c>
      <c r="U933" s="6" t="s">
        <v>2807</v>
      </c>
      <c r="V933" s="7"/>
      <c r="W933"/>
      <c r="X933"/>
      <c r="Y933"/>
      <c r="Z933"/>
      <c r="AA933"/>
      <c r="AB933"/>
      <c r="AC933"/>
    </row>
    <row r="934" spans="14:29" x14ac:dyDescent="0.25">
      <c r="N934" s="7"/>
      <c r="O934" s="6">
        <v>12022</v>
      </c>
      <c r="P934" s="6">
        <v>12022</v>
      </c>
      <c r="Q934" s="6" t="s">
        <v>3135</v>
      </c>
      <c r="R934" s="6" t="s">
        <v>100</v>
      </c>
      <c r="S934" s="6">
        <v>12021</v>
      </c>
      <c r="T934" s="6">
        <v>12021</v>
      </c>
      <c r="U934" s="6" t="s">
        <v>1542</v>
      </c>
      <c r="V934" s="7"/>
      <c r="W934"/>
      <c r="X934"/>
      <c r="Y934"/>
      <c r="Z934"/>
      <c r="AA934"/>
      <c r="AB934"/>
      <c r="AC934"/>
    </row>
    <row r="935" spans="14:29" x14ac:dyDescent="0.25">
      <c r="N935" s="7"/>
      <c r="O935" s="6">
        <v>12025</v>
      </c>
      <c r="P935" s="6">
        <v>12025</v>
      </c>
      <c r="Q935" s="6" t="s">
        <v>3150</v>
      </c>
      <c r="R935" s="6" t="s">
        <v>100</v>
      </c>
      <c r="S935" s="6">
        <v>12011</v>
      </c>
      <c r="T935" s="6">
        <v>12011</v>
      </c>
      <c r="U935" s="6" t="s">
        <v>3279</v>
      </c>
      <c r="V935" s="7"/>
      <c r="W935"/>
      <c r="X935"/>
      <c r="Y935"/>
      <c r="Z935"/>
      <c r="AA935"/>
      <c r="AB935"/>
      <c r="AC935"/>
    </row>
    <row r="936" spans="14:29" x14ac:dyDescent="0.25">
      <c r="N936" s="7"/>
      <c r="O936" s="6">
        <v>12026</v>
      </c>
      <c r="P936" s="6">
        <v>12026</v>
      </c>
      <c r="Q936" s="6" t="s">
        <v>3165</v>
      </c>
      <c r="R936" s="6" t="s">
        <v>100</v>
      </c>
      <c r="S936" s="6">
        <v>12025</v>
      </c>
      <c r="T936" s="6">
        <v>12025</v>
      </c>
      <c r="U936" s="6" t="s">
        <v>2807</v>
      </c>
      <c r="V936" s="7"/>
      <c r="W936"/>
      <c r="X936"/>
      <c r="Y936"/>
      <c r="Z936"/>
      <c r="AA936"/>
      <c r="AB936"/>
      <c r="AC936"/>
    </row>
    <row r="937" spans="14:29" x14ac:dyDescent="0.25">
      <c r="N937" s="7"/>
      <c r="O937" s="6">
        <v>12027</v>
      </c>
      <c r="P937" s="6">
        <v>12027</v>
      </c>
      <c r="Q937" s="6" t="s">
        <v>3157</v>
      </c>
      <c r="R937" s="6" t="s">
        <v>100</v>
      </c>
      <c r="S937" s="6">
        <v>12026</v>
      </c>
      <c r="T937" s="6">
        <v>12026</v>
      </c>
      <c r="U937" s="6" t="s">
        <v>1542</v>
      </c>
      <c r="V937" s="7"/>
      <c r="W937"/>
      <c r="X937"/>
      <c r="Y937"/>
      <c r="Z937"/>
      <c r="AA937"/>
      <c r="AB937"/>
      <c r="AC937"/>
    </row>
    <row r="938" spans="14:29" x14ac:dyDescent="0.25">
      <c r="N938" s="7"/>
      <c r="O938" s="6">
        <v>12028</v>
      </c>
      <c r="P938" s="6">
        <v>12028</v>
      </c>
      <c r="Q938" s="6" t="s">
        <v>3163</v>
      </c>
      <c r="R938" s="6" t="s">
        <v>100</v>
      </c>
      <c r="S938" s="6">
        <v>12025</v>
      </c>
      <c r="T938" s="6">
        <v>12025</v>
      </c>
      <c r="U938" s="6" t="s">
        <v>2819</v>
      </c>
      <c r="V938" s="7"/>
      <c r="W938"/>
      <c r="X938"/>
      <c r="Y938"/>
      <c r="Z938"/>
      <c r="AA938"/>
      <c r="AB938"/>
      <c r="AC938"/>
    </row>
    <row r="939" spans="14:29" x14ac:dyDescent="0.25">
      <c r="N939" s="7"/>
      <c r="O939" s="6">
        <v>12029</v>
      </c>
      <c r="P939" s="6">
        <v>12029</v>
      </c>
      <c r="Q939" s="6" t="s">
        <v>3167</v>
      </c>
      <c r="R939" s="6" t="s">
        <v>100</v>
      </c>
      <c r="S939" s="6">
        <v>12025</v>
      </c>
      <c r="T939" s="6">
        <v>12025</v>
      </c>
      <c r="U939" s="6" t="s">
        <v>2819</v>
      </c>
      <c r="V939" s="7"/>
      <c r="W939"/>
      <c r="X939"/>
      <c r="Y939"/>
      <c r="Z939"/>
      <c r="AA939"/>
      <c r="AB939"/>
      <c r="AC939"/>
    </row>
    <row r="940" spans="14:29" x14ac:dyDescent="0.25">
      <c r="N940" s="7"/>
      <c r="O940" s="6">
        <v>12030</v>
      </c>
      <c r="P940" s="6">
        <v>12030</v>
      </c>
      <c r="Q940" s="6" t="s">
        <v>3253</v>
      </c>
      <c r="R940" s="6" t="s">
        <v>100</v>
      </c>
      <c r="S940" s="6">
        <v>1205</v>
      </c>
      <c r="T940" s="6">
        <v>1202</v>
      </c>
      <c r="U940" s="6" t="s">
        <v>1533</v>
      </c>
      <c r="V940" s="7"/>
      <c r="W940"/>
      <c r="X940"/>
      <c r="Y940"/>
      <c r="Z940"/>
      <c r="AA940"/>
      <c r="AB940"/>
      <c r="AC940"/>
    </row>
    <row r="941" spans="14:29" x14ac:dyDescent="0.25">
      <c r="N941" s="7"/>
      <c r="O941" s="6">
        <v>12036</v>
      </c>
      <c r="P941" s="6">
        <v>12036</v>
      </c>
      <c r="Q941" s="6" t="s">
        <v>3271</v>
      </c>
      <c r="R941" s="6" t="s">
        <v>100</v>
      </c>
      <c r="S941" s="6">
        <v>12030</v>
      </c>
      <c r="T941" s="6">
        <v>12030</v>
      </c>
      <c r="U941" s="6" t="s">
        <v>2819</v>
      </c>
      <c r="V941" s="7"/>
      <c r="W941"/>
      <c r="X941"/>
      <c r="Y941"/>
      <c r="Z941"/>
      <c r="AA941"/>
      <c r="AB941"/>
      <c r="AC941"/>
    </row>
    <row r="942" spans="14:29" x14ac:dyDescent="0.25">
      <c r="N942" s="7"/>
      <c r="O942" s="6">
        <v>12050</v>
      </c>
      <c r="P942" s="6">
        <v>12050</v>
      </c>
      <c r="Q942" s="6" t="s">
        <v>3313</v>
      </c>
      <c r="R942" s="6" t="s">
        <v>100</v>
      </c>
      <c r="U942" s="6" t="s">
        <v>3712</v>
      </c>
      <c r="V942" s="7"/>
      <c r="W942"/>
      <c r="X942"/>
      <c r="Y942"/>
      <c r="Z942"/>
      <c r="AA942"/>
      <c r="AB942"/>
      <c r="AC942"/>
    </row>
    <row r="943" spans="14:29" x14ac:dyDescent="0.25">
      <c r="N943" s="7"/>
      <c r="O943" s="6">
        <v>12051</v>
      </c>
      <c r="P943" s="6">
        <v>12051</v>
      </c>
      <c r="Q943" s="6" t="s">
        <v>47</v>
      </c>
      <c r="R943" s="6" t="s">
        <v>100</v>
      </c>
      <c r="U943" s="6" t="s">
        <v>3713</v>
      </c>
      <c r="V943" s="7"/>
      <c r="W943"/>
      <c r="X943"/>
      <c r="Y943"/>
      <c r="Z943"/>
      <c r="AA943"/>
      <c r="AB943"/>
      <c r="AC943"/>
    </row>
    <row r="944" spans="14:29" x14ac:dyDescent="0.25">
      <c r="N944" s="7"/>
      <c r="V944" s="7"/>
      <c r="W944"/>
      <c r="X944"/>
      <c r="Y944"/>
      <c r="Z944"/>
      <c r="AA944"/>
      <c r="AB944"/>
      <c r="AC944"/>
    </row>
    <row r="945" spans="14:29" x14ac:dyDescent="0.25">
      <c r="N945" s="7"/>
      <c r="V945" s="7"/>
      <c r="W945"/>
      <c r="X945"/>
      <c r="Y945"/>
      <c r="Z945"/>
      <c r="AA945"/>
      <c r="AB945"/>
      <c r="AC945"/>
    </row>
    <row r="946" spans="14:29" x14ac:dyDescent="0.25">
      <c r="N946" s="7"/>
      <c r="V946" s="7"/>
      <c r="W946"/>
      <c r="X946"/>
      <c r="Y946"/>
      <c r="Z946"/>
      <c r="AA946"/>
      <c r="AB946"/>
      <c r="AC946"/>
    </row>
    <row r="947" spans="14:29" x14ac:dyDescent="0.25">
      <c r="N947" s="7"/>
      <c r="V947" s="7"/>
      <c r="W947"/>
      <c r="X947"/>
      <c r="Y947"/>
      <c r="Z947"/>
      <c r="AA947"/>
      <c r="AB947"/>
      <c r="AC947"/>
    </row>
    <row r="948" spans="14:29" x14ac:dyDescent="0.25">
      <c r="N948" s="7"/>
      <c r="V948" s="7"/>
      <c r="W948"/>
      <c r="X948"/>
      <c r="Y948"/>
      <c r="Z948"/>
      <c r="AA948"/>
      <c r="AB948"/>
      <c r="AC948"/>
    </row>
    <row r="949" spans="14:29" x14ac:dyDescent="0.25">
      <c r="N949" s="7"/>
      <c r="V949" s="7"/>
      <c r="W949"/>
      <c r="X949"/>
      <c r="Y949"/>
      <c r="Z949"/>
      <c r="AA949"/>
      <c r="AB949"/>
      <c r="AC949"/>
    </row>
    <row r="950" spans="14:29" x14ac:dyDescent="0.25">
      <c r="N950" s="7"/>
      <c r="V950" s="7"/>
      <c r="W950"/>
      <c r="X950"/>
      <c r="Y950"/>
      <c r="Z950"/>
      <c r="AA950"/>
      <c r="AB950"/>
      <c r="AC950"/>
    </row>
    <row r="951" spans="14:29" x14ac:dyDescent="0.25">
      <c r="N951" s="7"/>
      <c r="V951" s="7"/>
      <c r="W951"/>
      <c r="X951"/>
      <c r="Y951"/>
      <c r="Z951"/>
      <c r="AA951"/>
      <c r="AB951"/>
      <c r="AC951"/>
    </row>
    <row r="952" spans="14:29" x14ac:dyDescent="0.25">
      <c r="N952" s="7"/>
      <c r="V952" s="7"/>
      <c r="W952"/>
      <c r="X952"/>
      <c r="Y952"/>
      <c r="Z952"/>
      <c r="AA952"/>
      <c r="AB952"/>
      <c r="AC952"/>
    </row>
    <row r="953" spans="14:29" x14ac:dyDescent="0.25">
      <c r="N953" s="7"/>
      <c r="V953" s="7"/>
      <c r="W953"/>
      <c r="X953"/>
      <c r="Y953"/>
      <c r="Z953"/>
      <c r="AA953"/>
      <c r="AB953"/>
      <c r="AC953"/>
    </row>
    <row r="954" spans="14:29" x14ac:dyDescent="0.25">
      <c r="N954" s="7"/>
      <c r="V954" s="7"/>
      <c r="W954"/>
      <c r="X954"/>
      <c r="Y954"/>
      <c r="Z954"/>
      <c r="AA954"/>
      <c r="AB954"/>
      <c r="AC954"/>
    </row>
    <row r="955" spans="14:29" x14ac:dyDescent="0.25">
      <c r="N955" s="7"/>
      <c r="V955" s="7"/>
      <c r="W955"/>
      <c r="X955"/>
      <c r="Y955"/>
      <c r="Z955"/>
      <c r="AA955"/>
      <c r="AB955"/>
      <c r="AC955"/>
    </row>
    <row r="956" spans="14:29" x14ac:dyDescent="0.25">
      <c r="N956" s="7"/>
      <c r="V956" s="7"/>
      <c r="W956"/>
      <c r="X956"/>
      <c r="Y956"/>
      <c r="Z956"/>
      <c r="AA956"/>
      <c r="AB956"/>
      <c r="AC956"/>
    </row>
    <row r="957" spans="14:29" x14ac:dyDescent="0.25">
      <c r="N957" s="7"/>
      <c r="V957" s="7"/>
      <c r="W957"/>
      <c r="X957"/>
      <c r="Y957"/>
      <c r="Z957"/>
      <c r="AA957"/>
      <c r="AB957"/>
      <c r="AC957"/>
    </row>
    <row r="958" spans="14:29" x14ac:dyDescent="0.25">
      <c r="N958" s="7"/>
      <c r="V958" s="7"/>
      <c r="W958"/>
      <c r="X958"/>
      <c r="Y958"/>
      <c r="Z958"/>
      <c r="AA958"/>
      <c r="AB958"/>
      <c r="AC958"/>
    </row>
    <row r="959" spans="14:29" x14ac:dyDescent="0.25">
      <c r="N959" s="7"/>
      <c r="V959" s="7"/>
      <c r="W959"/>
      <c r="X959"/>
      <c r="Y959"/>
      <c r="Z959"/>
      <c r="AA959"/>
      <c r="AB959"/>
      <c r="AC959"/>
    </row>
    <row r="960" spans="14:29" x14ac:dyDescent="0.25">
      <c r="N960" s="7"/>
      <c r="V960" s="7"/>
      <c r="W960"/>
      <c r="X960"/>
      <c r="Y960"/>
      <c r="Z960"/>
      <c r="AA960"/>
      <c r="AB960"/>
      <c r="AC960"/>
    </row>
    <row r="961" spans="14:29" x14ac:dyDescent="0.25">
      <c r="N961" s="7"/>
      <c r="V961" s="7"/>
      <c r="W961"/>
      <c r="X961"/>
      <c r="Y961"/>
      <c r="Z961"/>
      <c r="AA961"/>
      <c r="AB961"/>
      <c r="AC961"/>
    </row>
    <row r="962" spans="14:29" x14ac:dyDescent="0.25">
      <c r="N962" s="7"/>
      <c r="V962" s="7"/>
      <c r="W962"/>
      <c r="X962"/>
      <c r="Y962"/>
      <c r="Z962"/>
      <c r="AA962"/>
      <c r="AB962"/>
      <c r="AC962"/>
    </row>
    <row r="963" spans="14:29" x14ac:dyDescent="0.25">
      <c r="N963" s="7"/>
      <c r="V963" s="7"/>
      <c r="W963"/>
      <c r="X963"/>
      <c r="Y963"/>
      <c r="Z963"/>
      <c r="AA963"/>
      <c r="AB963"/>
      <c r="AC963"/>
    </row>
    <row r="964" spans="14:29" x14ac:dyDescent="0.25">
      <c r="N964" s="7"/>
      <c r="V964" s="7"/>
      <c r="W964"/>
      <c r="X964"/>
      <c r="Y964"/>
      <c r="Z964"/>
      <c r="AA964"/>
      <c r="AB964"/>
      <c r="AC964"/>
    </row>
    <row r="965" spans="14:29" x14ac:dyDescent="0.25">
      <c r="N965" s="7"/>
      <c r="V965" s="7"/>
      <c r="W965"/>
      <c r="X965"/>
      <c r="Y965"/>
      <c r="Z965"/>
      <c r="AA965"/>
      <c r="AB965"/>
      <c r="AC965"/>
    </row>
    <row r="966" spans="14:29" x14ac:dyDescent="0.25">
      <c r="N966" s="7"/>
      <c r="V966" s="7"/>
      <c r="W966"/>
      <c r="X966"/>
      <c r="Y966"/>
      <c r="Z966"/>
      <c r="AA966"/>
      <c r="AB966"/>
      <c r="AC966"/>
    </row>
    <row r="967" spans="14:29" x14ac:dyDescent="0.25">
      <c r="N967" s="7"/>
      <c r="V967" s="7"/>
      <c r="W967"/>
      <c r="X967"/>
      <c r="Y967"/>
      <c r="Z967"/>
      <c r="AA967"/>
      <c r="AB967"/>
      <c r="AC967"/>
    </row>
    <row r="968" spans="14:29" x14ac:dyDescent="0.25">
      <c r="N968" s="7"/>
      <c r="V968" s="7"/>
      <c r="W968"/>
      <c r="X968"/>
      <c r="Y968"/>
      <c r="Z968"/>
      <c r="AA968"/>
      <c r="AB968"/>
      <c r="AC968"/>
    </row>
    <row r="969" spans="14:29" x14ac:dyDescent="0.25">
      <c r="N969" s="7"/>
      <c r="V969" s="7"/>
      <c r="W969"/>
      <c r="X969"/>
      <c r="Y969"/>
      <c r="Z969"/>
      <c r="AA969"/>
      <c r="AB969"/>
      <c r="AC969"/>
    </row>
    <row r="970" spans="14:29" x14ac:dyDescent="0.25">
      <c r="N970" s="7"/>
      <c r="V970" s="7"/>
      <c r="W970"/>
      <c r="X970"/>
      <c r="Y970"/>
      <c r="Z970"/>
      <c r="AA970"/>
      <c r="AB970"/>
      <c r="AC970"/>
    </row>
    <row r="971" spans="14:29" x14ac:dyDescent="0.25">
      <c r="N971" s="7"/>
      <c r="V971" s="7"/>
      <c r="W971"/>
      <c r="X971"/>
      <c r="Y971"/>
      <c r="Z971"/>
      <c r="AA971"/>
      <c r="AB971"/>
      <c r="AC971"/>
    </row>
    <row r="972" spans="14:29" x14ac:dyDescent="0.25">
      <c r="N972" s="7"/>
      <c r="V972" s="7"/>
      <c r="W972"/>
      <c r="X972"/>
      <c r="Y972"/>
      <c r="Z972"/>
      <c r="AA972"/>
      <c r="AB972"/>
      <c r="AC972"/>
    </row>
    <row r="973" spans="14:29" x14ac:dyDescent="0.25">
      <c r="N973" s="7"/>
      <c r="V973" s="7"/>
      <c r="W973"/>
      <c r="X973"/>
      <c r="Y973"/>
      <c r="Z973"/>
      <c r="AA973"/>
      <c r="AB973"/>
      <c r="AC973"/>
    </row>
    <row r="974" spans="14:29" x14ac:dyDescent="0.25">
      <c r="N974" s="7"/>
      <c r="V974" s="7"/>
      <c r="W974"/>
      <c r="X974"/>
      <c r="Y974"/>
      <c r="Z974"/>
      <c r="AA974"/>
      <c r="AB974"/>
      <c r="AC974"/>
    </row>
    <row r="975" spans="14:29" x14ac:dyDescent="0.25">
      <c r="N975" s="7"/>
      <c r="V975" s="7"/>
      <c r="W975"/>
      <c r="X975"/>
      <c r="Y975"/>
      <c r="Z975"/>
      <c r="AA975"/>
      <c r="AB975"/>
      <c r="AC975"/>
    </row>
    <row r="976" spans="14:29" x14ac:dyDescent="0.25">
      <c r="N976" s="7"/>
      <c r="V976" s="7"/>
      <c r="W976"/>
      <c r="X976"/>
      <c r="Y976"/>
      <c r="Z976"/>
      <c r="AA976"/>
      <c r="AB976"/>
      <c r="AC976"/>
    </row>
    <row r="977" spans="14:29" x14ac:dyDescent="0.25">
      <c r="N977" s="7"/>
      <c r="V977" s="7"/>
      <c r="W977"/>
      <c r="X977"/>
      <c r="Y977"/>
      <c r="Z977"/>
      <c r="AA977"/>
      <c r="AB977"/>
      <c r="AC977"/>
    </row>
    <row r="978" spans="14:29" x14ac:dyDescent="0.25">
      <c r="N978" s="7"/>
      <c r="V978" s="7"/>
      <c r="W978"/>
      <c r="X978"/>
      <c r="Y978"/>
      <c r="Z978"/>
      <c r="AA978"/>
      <c r="AB978"/>
      <c r="AC978"/>
    </row>
    <row r="979" spans="14:29" x14ac:dyDescent="0.25">
      <c r="N979" s="7"/>
      <c r="V979" s="7"/>
      <c r="W979"/>
      <c r="X979"/>
      <c r="Y979"/>
      <c r="Z979"/>
      <c r="AA979"/>
      <c r="AB979"/>
      <c r="AC979"/>
    </row>
    <row r="980" spans="14:29" x14ac:dyDescent="0.25">
      <c r="N980" s="7"/>
      <c r="V980" s="7"/>
      <c r="W980"/>
      <c r="X980"/>
      <c r="Y980"/>
      <c r="Z980"/>
      <c r="AA980"/>
      <c r="AB980"/>
      <c r="AC980"/>
    </row>
    <row r="981" spans="14:29" x14ac:dyDescent="0.25">
      <c r="N981" s="7"/>
      <c r="V981" s="7"/>
      <c r="W981"/>
      <c r="X981"/>
      <c r="Y981"/>
      <c r="Z981"/>
      <c r="AA981"/>
      <c r="AB981"/>
      <c r="AC981"/>
    </row>
    <row r="982" spans="14:29" x14ac:dyDescent="0.25">
      <c r="N982" s="7"/>
      <c r="V982" s="7"/>
      <c r="W982"/>
      <c r="X982"/>
      <c r="Y982"/>
      <c r="Z982"/>
      <c r="AA982"/>
      <c r="AB982"/>
      <c r="AC982"/>
    </row>
    <row r="983" spans="14:29" x14ac:dyDescent="0.25">
      <c r="N983" s="7"/>
      <c r="V983" s="7"/>
      <c r="W983"/>
      <c r="X983"/>
      <c r="Y983"/>
      <c r="Z983"/>
      <c r="AA983"/>
      <c r="AB983"/>
      <c r="AC983"/>
    </row>
    <row r="984" spans="14:29" x14ac:dyDescent="0.25">
      <c r="N984" s="7"/>
      <c r="V984" s="7"/>
      <c r="W984"/>
      <c r="X984"/>
      <c r="Y984"/>
      <c r="Z984"/>
      <c r="AA984"/>
      <c r="AB984"/>
      <c r="AC984"/>
    </row>
    <row r="985" spans="14:29" x14ac:dyDescent="0.25">
      <c r="N985" s="7"/>
      <c r="V985" s="7"/>
      <c r="W985"/>
      <c r="X985"/>
      <c r="Y985"/>
      <c r="Z985"/>
      <c r="AA985"/>
      <c r="AB985"/>
      <c r="AC985"/>
    </row>
    <row r="986" spans="14:29" x14ac:dyDescent="0.25">
      <c r="N986" s="7"/>
      <c r="V986" s="7"/>
      <c r="W986"/>
      <c r="X986"/>
      <c r="Y986"/>
      <c r="Z986"/>
      <c r="AA986"/>
      <c r="AB986"/>
      <c r="AC986"/>
    </row>
    <row r="987" spans="14:29" x14ac:dyDescent="0.25">
      <c r="N987" s="7"/>
      <c r="V987" s="7"/>
      <c r="W987"/>
      <c r="X987"/>
      <c r="Y987"/>
      <c r="Z987"/>
      <c r="AA987"/>
      <c r="AB987"/>
      <c r="AC987"/>
    </row>
    <row r="988" spans="14:29" x14ac:dyDescent="0.25">
      <c r="N988" s="7"/>
      <c r="V988" s="7"/>
      <c r="W988"/>
      <c r="X988"/>
      <c r="Y988"/>
      <c r="Z988"/>
      <c r="AA988"/>
      <c r="AB988"/>
      <c r="AC988"/>
    </row>
    <row r="989" spans="14:29" x14ac:dyDescent="0.25">
      <c r="N989" s="7"/>
      <c r="V989" s="7"/>
      <c r="W989"/>
      <c r="X989"/>
      <c r="Y989"/>
      <c r="Z989"/>
      <c r="AA989"/>
      <c r="AB989"/>
      <c r="AC989"/>
    </row>
    <row r="990" spans="14:29" x14ac:dyDescent="0.25">
      <c r="N990" s="7"/>
      <c r="V990" s="7"/>
      <c r="W990"/>
      <c r="X990"/>
      <c r="Y990"/>
      <c r="Z990"/>
      <c r="AA990"/>
      <c r="AB990"/>
      <c r="AC990"/>
    </row>
    <row r="991" spans="14:29" x14ac:dyDescent="0.25">
      <c r="N991" s="7"/>
      <c r="V991" s="7"/>
      <c r="W991"/>
      <c r="X991"/>
      <c r="Y991"/>
      <c r="Z991"/>
      <c r="AA991"/>
      <c r="AB991"/>
      <c r="AC991"/>
    </row>
    <row r="992" spans="14:29" x14ac:dyDescent="0.25">
      <c r="N992" s="7"/>
      <c r="V992" s="7"/>
      <c r="W992"/>
      <c r="X992"/>
      <c r="Y992"/>
      <c r="Z992"/>
      <c r="AA992"/>
      <c r="AB992"/>
      <c r="AC992"/>
    </row>
    <row r="993" spans="14:29" x14ac:dyDescent="0.25">
      <c r="N993" s="7"/>
      <c r="V993" s="7"/>
      <c r="W993"/>
      <c r="X993"/>
      <c r="Y993"/>
      <c r="Z993"/>
      <c r="AA993"/>
      <c r="AB993"/>
      <c r="AC993"/>
    </row>
    <row r="994" spans="14:29" x14ac:dyDescent="0.25">
      <c r="N994" s="7"/>
      <c r="V994" s="7"/>
      <c r="W994"/>
      <c r="X994"/>
      <c r="Y994"/>
      <c r="Z994"/>
      <c r="AA994"/>
      <c r="AB994"/>
      <c r="AC994"/>
    </row>
    <row r="995" spans="14:29" x14ac:dyDescent="0.25">
      <c r="N995" s="7"/>
      <c r="V995" s="7"/>
      <c r="W995"/>
      <c r="X995"/>
      <c r="Y995"/>
      <c r="Z995"/>
      <c r="AA995"/>
      <c r="AB995"/>
      <c r="AC995"/>
    </row>
    <row r="996" spans="14:29" x14ac:dyDescent="0.25">
      <c r="N996" s="7"/>
      <c r="V996" s="7"/>
      <c r="W996"/>
      <c r="X996"/>
      <c r="Y996"/>
      <c r="Z996"/>
      <c r="AA996"/>
      <c r="AB996"/>
      <c r="AC996"/>
    </row>
    <row r="997" spans="14:29" x14ac:dyDescent="0.25">
      <c r="N997" s="7"/>
      <c r="V997" s="7"/>
      <c r="W997"/>
      <c r="X997"/>
      <c r="Y997"/>
      <c r="Z997"/>
      <c r="AA997"/>
      <c r="AB997"/>
      <c r="AC997"/>
    </row>
    <row r="998" spans="14:29" x14ac:dyDescent="0.25">
      <c r="W998"/>
      <c r="X998"/>
      <c r="Y998"/>
      <c r="Z998"/>
      <c r="AA998"/>
      <c r="AB998"/>
      <c r="AC998"/>
    </row>
    <row r="999" spans="14:29" x14ac:dyDescent="0.25">
      <c r="W999"/>
      <c r="X999"/>
      <c r="Y999"/>
      <c r="Z999"/>
      <c r="AA999"/>
      <c r="AB999"/>
      <c r="AC999"/>
    </row>
    <row r="1000" spans="14:29" x14ac:dyDescent="0.25">
      <c r="W1000"/>
      <c r="X1000"/>
      <c r="Y1000"/>
      <c r="Z1000"/>
      <c r="AA1000"/>
      <c r="AB1000"/>
      <c r="AC1000"/>
    </row>
    <row r="1001" spans="14:29" x14ac:dyDescent="0.25">
      <c r="W1001"/>
      <c r="X1001"/>
      <c r="Y1001"/>
      <c r="Z1001"/>
      <c r="AA1001"/>
      <c r="AB1001"/>
      <c r="AC1001"/>
    </row>
    <row r="1002" spans="14:29" x14ac:dyDescent="0.25">
      <c r="W1002"/>
      <c r="X1002"/>
      <c r="Y1002"/>
      <c r="Z1002"/>
      <c r="AA1002"/>
      <c r="AB1002"/>
      <c r="AC1002"/>
    </row>
    <row r="1003" spans="14:29" x14ac:dyDescent="0.25">
      <c r="W1003"/>
      <c r="X1003"/>
      <c r="Y1003"/>
      <c r="Z1003"/>
      <c r="AA1003"/>
      <c r="AB1003"/>
      <c r="AC1003"/>
    </row>
    <row r="1004" spans="14:29" x14ac:dyDescent="0.25">
      <c r="W1004"/>
      <c r="X1004"/>
      <c r="Y1004"/>
      <c r="Z1004"/>
      <c r="AA1004"/>
      <c r="AB1004"/>
      <c r="AC1004"/>
    </row>
    <row r="1005" spans="14:29" x14ac:dyDescent="0.25">
      <c r="W1005"/>
      <c r="X1005"/>
      <c r="Y1005"/>
      <c r="Z1005"/>
      <c r="AA1005"/>
      <c r="AB1005"/>
      <c r="AC1005"/>
    </row>
    <row r="1006" spans="14:29" x14ac:dyDescent="0.25">
      <c r="W1006"/>
      <c r="X1006"/>
      <c r="Y1006"/>
      <c r="Z1006"/>
      <c r="AA1006"/>
      <c r="AB1006"/>
      <c r="AC1006"/>
    </row>
    <row r="1007" spans="14:29" x14ac:dyDescent="0.25">
      <c r="W1007"/>
      <c r="X1007"/>
      <c r="Y1007"/>
      <c r="Z1007"/>
      <c r="AA1007"/>
      <c r="AB1007"/>
      <c r="AC1007"/>
    </row>
    <row r="1008" spans="14:29" x14ac:dyDescent="0.25">
      <c r="W1008"/>
      <c r="X1008"/>
      <c r="Y1008"/>
      <c r="Z1008"/>
      <c r="AA1008"/>
      <c r="AB1008"/>
      <c r="AC1008"/>
    </row>
    <row r="1009" spans="23:29" x14ac:dyDescent="0.25">
      <c r="W1009"/>
      <c r="X1009"/>
      <c r="Y1009"/>
      <c r="Z1009"/>
      <c r="AA1009"/>
      <c r="AB1009"/>
      <c r="AC1009"/>
    </row>
    <row r="1010" spans="23:29" x14ac:dyDescent="0.25">
      <c r="W1010"/>
      <c r="X1010"/>
      <c r="Y1010"/>
      <c r="Z1010"/>
      <c r="AA1010"/>
      <c r="AB1010"/>
      <c r="AC1010"/>
    </row>
    <row r="1011" spans="23:29" x14ac:dyDescent="0.25">
      <c r="W1011"/>
      <c r="X1011"/>
      <c r="Y1011"/>
      <c r="Z1011"/>
      <c r="AA1011"/>
      <c r="AB1011"/>
      <c r="AC1011"/>
    </row>
    <row r="1012" spans="23:29" x14ac:dyDescent="0.25">
      <c r="W1012"/>
      <c r="X1012"/>
      <c r="Y1012"/>
      <c r="Z1012"/>
      <c r="AA1012"/>
      <c r="AB1012"/>
      <c r="AC1012"/>
    </row>
    <row r="1013" spans="23:29" x14ac:dyDescent="0.25">
      <c r="W1013"/>
      <c r="X1013"/>
      <c r="Y1013"/>
      <c r="Z1013"/>
      <c r="AA1013"/>
      <c r="AB1013"/>
      <c r="AC1013"/>
    </row>
    <row r="1014" spans="23:29" x14ac:dyDescent="0.25">
      <c r="W1014"/>
      <c r="X1014"/>
      <c r="Y1014"/>
      <c r="Z1014"/>
      <c r="AA1014"/>
      <c r="AB1014"/>
      <c r="AC1014"/>
    </row>
    <row r="1015" spans="23:29" x14ac:dyDescent="0.25">
      <c r="W1015"/>
      <c r="X1015"/>
      <c r="Y1015"/>
      <c r="Z1015"/>
      <c r="AA1015"/>
      <c r="AB1015"/>
      <c r="AC1015"/>
    </row>
    <row r="1016" spans="23:29" x14ac:dyDescent="0.25">
      <c r="W1016"/>
      <c r="X1016"/>
      <c r="Y1016"/>
      <c r="Z1016"/>
      <c r="AA1016"/>
      <c r="AB1016"/>
      <c r="AC1016"/>
    </row>
    <row r="1017" spans="23:29" x14ac:dyDescent="0.25">
      <c r="W1017"/>
      <c r="X1017"/>
      <c r="Y1017"/>
      <c r="Z1017"/>
      <c r="AA1017"/>
      <c r="AB1017"/>
      <c r="AC1017"/>
    </row>
    <row r="1018" spans="23:29" x14ac:dyDescent="0.25">
      <c r="W1018"/>
      <c r="X1018"/>
      <c r="Y1018"/>
      <c r="Z1018"/>
      <c r="AA1018"/>
      <c r="AB1018"/>
      <c r="AC1018"/>
    </row>
    <row r="1019" spans="23:29" x14ac:dyDescent="0.25">
      <c r="W1019"/>
      <c r="X1019"/>
      <c r="Y1019"/>
      <c r="Z1019"/>
      <c r="AA1019"/>
      <c r="AB1019"/>
      <c r="AC1019"/>
    </row>
    <row r="1020" spans="23:29" x14ac:dyDescent="0.25">
      <c r="W1020"/>
      <c r="X1020"/>
      <c r="Y1020"/>
      <c r="Z1020"/>
      <c r="AA1020"/>
      <c r="AB1020"/>
      <c r="AC1020"/>
    </row>
    <row r="1021" spans="23:29" x14ac:dyDescent="0.25">
      <c r="W1021"/>
      <c r="X1021"/>
      <c r="Y1021"/>
      <c r="Z1021"/>
      <c r="AA1021"/>
      <c r="AB1021"/>
      <c r="AC1021"/>
    </row>
    <row r="1022" spans="23:29" x14ac:dyDescent="0.25">
      <c r="W1022"/>
      <c r="X1022"/>
      <c r="Y1022"/>
      <c r="Z1022"/>
      <c r="AA1022"/>
      <c r="AB1022"/>
      <c r="AC1022"/>
    </row>
    <row r="1023" spans="23:29" x14ac:dyDescent="0.25">
      <c r="W1023"/>
      <c r="X1023"/>
      <c r="Y1023"/>
      <c r="Z1023"/>
      <c r="AA1023"/>
      <c r="AB1023"/>
      <c r="AC1023"/>
    </row>
    <row r="1024" spans="23:29" x14ac:dyDescent="0.25">
      <c r="W1024"/>
      <c r="X1024"/>
      <c r="Y1024"/>
      <c r="Z1024"/>
      <c r="AA1024"/>
      <c r="AB1024"/>
      <c r="AC1024"/>
    </row>
    <row r="1025" spans="23:29" x14ac:dyDescent="0.25">
      <c r="W1025"/>
      <c r="X1025"/>
      <c r="Y1025"/>
      <c r="Z1025"/>
      <c r="AA1025"/>
      <c r="AB1025"/>
      <c r="AC1025"/>
    </row>
    <row r="1026" spans="23:29" x14ac:dyDescent="0.25">
      <c r="W1026"/>
      <c r="X1026"/>
      <c r="Y1026"/>
      <c r="Z1026"/>
      <c r="AA1026"/>
      <c r="AB1026"/>
      <c r="AC1026"/>
    </row>
    <row r="1027" spans="23:29" x14ac:dyDescent="0.25">
      <c r="W1027"/>
      <c r="X1027"/>
      <c r="Y1027"/>
      <c r="Z1027"/>
      <c r="AA1027"/>
      <c r="AB1027"/>
      <c r="AC1027"/>
    </row>
    <row r="1028" spans="23:29" x14ac:dyDescent="0.25">
      <c r="W1028"/>
      <c r="X1028"/>
      <c r="Y1028"/>
      <c r="Z1028"/>
      <c r="AA1028"/>
      <c r="AB1028"/>
      <c r="AC1028"/>
    </row>
    <row r="1029" spans="23:29" x14ac:dyDescent="0.25">
      <c r="W1029"/>
      <c r="X1029"/>
      <c r="Y1029"/>
      <c r="Z1029"/>
      <c r="AA1029"/>
      <c r="AB1029"/>
      <c r="AC1029"/>
    </row>
    <row r="1030" spans="23:29" x14ac:dyDescent="0.25">
      <c r="W1030"/>
      <c r="X1030"/>
      <c r="Y1030"/>
      <c r="Z1030"/>
      <c r="AA1030"/>
      <c r="AB1030"/>
      <c r="AC1030"/>
    </row>
    <row r="1031" spans="23:29" x14ac:dyDescent="0.25">
      <c r="W1031"/>
      <c r="X1031"/>
      <c r="Y1031"/>
      <c r="Z1031"/>
      <c r="AA1031"/>
      <c r="AB1031"/>
      <c r="AC1031"/>
    </row>
    <row r="1032" spans="23:29" x14ac:dyDescent="0.25">
      <c r="W1032"/>
      <c r="X1032"/>
      <c r="Y1032"/>
      <c r="Z1032"/>
      <c r="AA1032"/>
      <c r="AB1032"/>
      <c r="AC1032"/>
    </row>
    <row r="1033" spans="23:29" x14ac:dyDescent="0.25">
      <c r="W1033"/>
      <c r="X1033"/>
      <c r="Y1033"/>
      <c r="Z1033"/>
      <c r="AA1033"/>
      <c r="AB1033"/>
      <c r="AC1033"/>
    </row>
    <row r="1034" spans="23:29" x14ac:dyDescent="0.25">
      <c r="W1034"/>
      <c r="X1034"/>
      <c r="Y1034"/>
      <c r="Z1034"/>
      <c r="AA1034"/>
      <c r="AB1034"/>
      <c r="AC1034"/>
    </row>
    <row r="1035" spans="23:29" x14ac:dyDescent="0.25">
      <c r="W1035"/>
      <c r="X1035"/>
      <c r="Y1035"/>
      <c r="Z1035"/>
      <c r="AA1035"/>
      <c r="AB1035"/>
      <c r="AC1035"/>
    </row>
    <row r="1036" spans="23:29" x14ac:dyDescent="0.25">
      <c r="W1036"/>
      <c r="X1036"/>
      <c r="Y1036"/>
      <c r="Z1036"/>
      <c r="AA1036"/>
      <c r="AB1036"/>
      <c r="AC1036"/>
    </row>
    <row r="1037" spans="23:29" x14ac:dyDescent="0.25">
      <c r="W1037"/>
      <c r="X1037"/>
      <c r="Y1037"/>
      <c r="Z1037"/>
      <c r="AA1037"/>
      <c r="AB1037"/>
      <c r="AC1037"/>
    </row>
    <row r="1038" spans="23:29" x14ac:dyDescent="0.25">
      <c r="W1038"/>
      <c r="X1038"/>
      <c r="Y1038"/>
      <c r="Z1038"/>
      <c r="AA1038"/>
      <c r="AB1038"/>
      <c r="AC1038"/>
    </row>
    <row r="1039" spans="23:29" x14ac:dyDescent="0.25">
      <c r="W1039"/>
      <c r="X1039"/>
      <c r="Y1039"/>
      <c r="Z1039"/>
      <c r="AA1039"/>
      <c r="AB1039"/>
      <c r="AC1039"/>
    </row>
    <row r="1040" spans="23:29" x14ac:dyDescent="0.25">
      <c r="W1040"/>
      <c r="X1040"/>
      <c r="Y1040"/>
      <c r="Z1040"/>
      <c r="AA1040"/>
      <c r="AB1040"/>
      <c r="AC1040"/>
    </row>
    <row r="1041" spans="23:29" x14ac:dyDescent="0.25">
      <c r="W1041"/>
      <c r="X1041"/>
      <c r="Y1041"/>
      <c r="Z1041"/>
      <c r="AA1041"/>
      <c r="AB1041"/>
      <c r="AC1041"/>
    </row>
    <row r="1042" spans="23:29" x14ac:dyDescent="0.25">
      <c r="W1042"/>
      <c r="X1042"/>
      <c r="Y1042"/>
      <c r="Z1042"/>
      <c r="AA1042"/>
      <c r="AB1042"/>
      <c r="AC1042"/>
    </row>
    <row r="1043" spans="23:29" x14ac:dyDescent="0.25">
      <c r="W1043"/>
      <c r="X1043"/>
      <c r="Y1043"/>
      <c r="Z1043"/>
      <c r="AA1043"/>
      <c r="AB1043"/>
      <c r="AC1043"/>
    </row>
    <row r="1044" spans="23:29" x14ac:dyDescent="0.25">
      <c r="W1044"/>
      <c r="X1044"/>
      <c r="Y1044"/>
      <c r="Z1044"/>
      <c r="AA1044"/>
      <c r="AB1044"/>
      <c r="AC1044"/>
    </row>
    <row r="1045" spans="23:29" x14ac:dyDescent="0.25">
      <c r="W1045"/>
      <c r="X1045"/>
      <c r="Y1045"/>
      <c r="Z1045"/>
      <c r="AA1045"/>
      <c r="AB1045"/>
      <c r="AC1045"/>
    </row>
    <row r="1046" spans="23:29" x14ac:dyDescent="0.25">
      <c r="W1046"/>
      <c r="X1046"/>
      <c r="Y1046"/>
      <c r="Z1046"/>
      <c r="AA1046"/>
      <c r="AB1046"/>
      <c r="AC1046"/>
    </row>
    <row r="1047" spans="23:29" x14ac:dyDescent="0.25">
      <c r="W1047"/>
      <c r="X1047"/>
      <c r="Y1047"/>
      <c r="Z1047"/>
      <c r="AA1047"/>
      <c r="AB1047"/>
      <c r="AC1047"/>
    </row>
    <row r="1048" spans="23:29" x14ac:dyDescent="0.25">
      <c r="W1048"/>
      <c r="X1048"/>
      <c r="Y1048"/>
      <c r="Z1048"/>
      <c r="AA1048"/>
      <c r="AB1048"/>
      <c r="AC1048"/>
    </row>
    <row r="1049" spans="23:29" x14ac:dyDescent="0.25">
      <c r="W1049"/>
      <c r="X1049"/>
      <c r="Y1049"/>
      <c r="Z1049"/>
      <c r="AA1049"/>
      <c r="AB1049"/>
      <c r="AC1049"/>
    </row>
    <row r="1050" spans="23:29" x14ac:dyDescent="0.25">
      <c r="W1050"/>
      <c r="X1050"/>
      <c r="Y1050"/>
      <c r="Z1050"/>
      <c r="AA1050"/>
      <c r="AB1050"/>
      <c r="AC1050"/>
    </row>
    <row r="1051" spans="23:29" x14ac:dyDescent="0.25">
      <c r="W1051"/>
      <c r="X1051"/>
      <c r="Y1051"/>
      <c r="Z1051"/>
      <c r="AA1051"/>
      <c r="AB1051"/>
      <c r="AC1051"/>
    </row>
    <row r="1052" spans="23:29" x14ac:dyDescent="0.25">
      <c r="W1052"/>
      <c r="X1052"/>
      <c r="Y1052"/>
      <c r="Z1052"/>
      <c r="AA1052"/>
      <c r="AB1052"/>
      <c r="AC1052"/>
    </row>
    <row r="1053" spans="23:29" x14ac:dyDescent="0.25">
      <c r="W1053"/>
      <c r="X1053"/>
      <c r="Y1053"/>
      <c r="Z1053"/>
      <c r="AA1053"/>
      <c r="AB1053"/>
      <c r="AC1053"/>
    </row>
    <row r="1054" spans="23:29" x14ac:dyDescent="0.25">
      <c r="W1054"/>
      <c r="X1054"/>
      <c r="Y1054"/>
      <c r="Z1054"/>
      <c r="AA1054"/>
      <c r="AB1054"/>
      <c r="AC1054"/>
    </row>
    <row r="1055" spans="23:29" x14ac:dyDescent="0.25">
      <c r="W1055"/>
      <c r="X1055"/>
      <c r="Y1055"/>
      <c r="Z1055"/>
      <c r="AA1055"/>
      <c r="AB1055"/>
      <c r="AC1055"/>
    </row>
    <row r="1056" spans="23:29" x14ac:dyDescent="0.25">
      <c r="W1056"/>
      <c r="X1056"/>
      <c r="Y1056"/>
      <c r="Z1056"/>
      <c r="AA1056"/>
      <c r="AB1056"/>
      <c r="AC1056"/>
    </row>
    <row r="1057" spans="23:29" x14ac:dyDescent="0.25">
      <c r="W1057"/>
      <c r="X1057"/>
      <c r="Y1057"/>
      <c r="Z1057"/>
      <c r="AA1057"/>
      <c r="AB1057"/>
      <c r="AC1057"/>
    </row>
    <row r="1058" spans="23:29" x14ac:dyDescent="0.25">
      <c r="W1058"/>
      <c r="X1058"/>
      <c r="Y1058"/>
      <c r="Z1058"/>
      <c r="AA1058"/>
      <c r="AB1058"/>
      <c r="AC1058"/>
    </row>
    <row r="1059" spans="23:29" x14ac:dyDescent="0.25">
      <c r="W1059"/>
      <c r="X1059"/>
      <c r="Y1059"/>
      <c r="Z1059"/>
      <c r="AA1059"/>
      <c r="AB1059"/>
      <c r="AC1059"/>
    </row>
    <row r="1060" spans="23:29" x14ac:dyDescent="0.25">
      <c r="W1060"/>
      <c r="X1060"/>
      <c r="Y1060"/>
      <c r="Z1060"/>
      <c r="AA1060"/>
      <c r="AB1060"/>
      <c r="AC1060"/>
    </row>
    <row r="1061" spans="23:29" x14ac:dyDescent="0.25">
      <c r="W1061"/>
      <c r="X1061"/>
      <c r="Y1061"/>
      <c r="Z1061"/>
      <c r="AA1061"/>
      <c r="AB1061"/>
      <c r="AC1061"/>
    </row>
    <row r="1062" spans="23:29" x14ac:dyDescent="0.25">
      <c r="W1062"/>
      <c r="X1062"/>
      <c r="Y1062"/>
      <c r="Z1062"/>
      <c r="AA1062"/>
      <c r="AB1062"/>
      <c r="AC1062"/>
    </row>
    <row r="1063" spans="23:29" x14ac:dyDescent="0.25">
      <c r="W1063"/>
      <c r="X1063"/>
      <c r="Y1063"/>
      <c r="Z1063"/>
      <c r="AA1063"/>
      <c r="AB1063"/>
      <c r="AC1063"/>
    </row>
    <row r="1064" spans="23:29" x14ac:dyDescent="0.25">
      <c r="W1064"/>
      <c r="X1064"/>
      <c r="Y1064"/>
      <c r="Z1064"/>
      <c r="AA1064"/>
      <c r="AB1064"/>
      <c r="AC1064"/>
    </row>
    <row r="1065" spans="23:29" x14ac:dyDescent="0.25">
      <c r="W1065"/>
      <c r="X1065"/>
      <c r="Y1065"/>
      <c r="Z1065"/>
      <c r="AA1065"/>
      <c r="AB1065"/>
      <c r="AC1065"/>
    </row>
    <row r="1066" spans="23:29" x14ac:dyDescent="0.25">
      <c r="W1066"/>
      <c r="X1066"/>
      <c r="Y1066"/>
      <c r="Z1066"/>
      <c r="AA1066"/>
      <c r="AB1066"/>
      <c r="AC1066"/>
    </row>
    <row r="1067" spans="23:29" x14ac:dyDescent="0.25">
      <c r="W1067"/>
      <c r="X1067"/>
      <c r="Y1067"/>
      <c r="Z1067"/>
      <c r="AA1067"/>
      <c r="AB1067"/>
      <c r="AC1067"/>
    </row>
    <row r="1068" spans="23:29" x14ac:dyDescent="0.25">
      <c r="W1068"/>
      <c r="X1068"/>
      <c r="Y1068"/>
      <c r="Z1068"/>
      <c r="AA1068"/>
      <c r="AB1068"/>
      <c r="AC1068"/>
    </row>
    <row r="1069" spans="23:29" x14ac:dyDescent="0.25">
      <c r="W1069"/>
      <c r="X1069"/>
      <c r="Y1069"/>
      <c r="Z1069"/>
      <c r="AA1069"/>
      <c r="AB1069"/>
      <c r="AC1069"/>
    </row>
    <row r="1070" spans="23:29" x14ac:dyDescent="0.25">
      <c r="W1070"/>
      <c r="X1070"/>
      <c r="Y1070"/>
      <c r="Z1070"/>
      <c r="AA1070"/>
      <c r="AB1070"/>
      <c r="AC1070"/>
    </row>
    <row r="1071" spans="23:29" x14ac:dyDescent="0.25">
      <c r="W1071"/>
      <c r="X1071"/>
      <c r="Y1071"/>
      <c r="Z1071"/>
      <c r="AA1071"/>
      <c r="AB1071"/>
      <c r="AC1071"/>
    </row>
    <row r="1072" spans="23:29" x14ac:dyDescent="0.25">
      <c r="W1072"/>
      <c r="X1072"/>
      <c r="Y1072"/>
      <c r="Z1072"/>
      <c r="AA1072"/>
      <c r="AB1072"/>
      <c r="AC1072"/>
    </row>
    <row r="1073" spans="23:29" x14ac:dyDescent="0.25">
      <c r="W1073"/>
      <c r="X1073"/>
      <c r="Y1073"/>
      <c r="Z1073"/>
      <c r="AA1073"/>
      <c r="AB1073"/>
      <c r="AC1073"/>
    </row>
    <row r="1074" spans="23:29" x14ac:dyDescent="0.25">
      <c r="W1074"/>
      <c r="X1074"/>
      <c r="Y1074"/>
      <c r="Z1074"/>
      <c r="AA1074"/>
      <c r="AB1074"/>
      <c r="AC1074"/>
    </row>
    <row r="1075" spans="23:29" x14ac:dyDescent="0.25">
      <c r="W1075"/>
      <c r="X1075"/>
      <c r="Y1075"/>
      <c r="Z1075"/>
      <c r="AA1075"/>
      <c r="AB1075"/>
      <c r="AC1075"/>
    </row>
    <row r="1076" spans="23:29" x14ac:dyDescent="0.25">
      <c r="W1076"/>
      <c r="X1076"/>
      <c r="Y1076"/>
      <c r="Z1076"/>
      <c r="AA1076"/>
      <c r="AB1076"/>
      <c r="AC1076"/>
    </row>
    <row r="1077" spans="23:29" x14ac:dyDescent="0.25">
      <c r="W1077"/>
      <c r="X1077"/>
      <c r="Y1077"/>
      <c r="Z1077"/>
      <c r="AA1077"/>
      <c r="AB1077"/>
      <c r="AC1077"/>
    </row>
    <row r="1078" spans="23:29" x14ac:dyDescent="0.25">
      <c r="W1078"/>
      <c r="X1078"/>
      <c r="Y1078"/>
      <c r="Z1078"/>
      <c r="AA1078"/>
      <c r="AB1078"/>
      <c r="AC1078"/>
    </row>
    <row r="1079" spans="23:29" x14ac:dyDescent="0.25">
      <c r="W1079"/>
      <c r="X1079"/>
      <c r="Y1079"/>
      <c r="Z1079"/>
      <c r="AA1079"/>
      <c r="AB1079"/>
      <c r="AC1079"/>
    </row>
    <row r="1080" spans="23:29" x14ac:dyDescent="0.25">
      <c r="W1080"/>
      <c r="X1080"/>
      <c r="Y1080"/>
      <c r="Z1080"/>
      <c r="AA1080"/>
      <c r="AB1080"/>
      <c r="AC1080"/>
    </row>
    <row r="1081" spans="23:29" x14ac:dyDescent="0.25">
      <c r="W1081"/>
      <c r="X1081"/>
      <c r="Y1081"/>
      <c r="Z1081"/>
      <c r="AA1081"/>
      <c r="AB1081"/>
      <c r="AC1081"/>
    </row>
    <row r="1082" spans="23:29" x14ac:dyDescent="0.25">
      <c r="W1082"/>
      <c r="X1082"/>
      <c r="Y1082"/>
      <c r="Z1082"/>
      <c r="AA1082"/>
      <c r="AB1082"/>
      <c r="AC1082"/>
    </row>
    <row r="1083" spans="23:29" x14ac:dyDescent="0.25">
      <c r="W1083"/>
      <c r="X1083"/>
      <c r="Y1083"/>
      <c r="Z1083"/>
      <c r="AA1083"/>
      <c r="AB1083"/>
      <c r="AC1083"/>
    </row>
    <row r="1084" spans="23:29" x14ac:dyDescent="0.25">
      <c r="W1084"/>
      <c r="X1084"/>
      <c r="Y1084"/>
      <c r="Z1084"/>
      <c r="AA1084"/>
      <c r="AB1084"/>
      <c r="AC1084"/>
    </row>
    <row r="1085" spans="23:29" x14ac:dyDescent="0.25">
      <c r="W1085"/>
      <c r="X1085"/>
      <c r="Y1085"/>
      <c r="Z1085"/>
      <c r="AA1085"/>
      <c r="AB1085"/>
      <c r="AC1085"/>
    </row>
    <row r="1086" spans="23:29" x14ac:dyDescent="0.25">
      <c r="W1086"/>
      <c r="X1086"/>
      <c r="Y1086"/>
      <c r="Z1086"/>
      <c r="AA1086"/>
      <c r="AB1086"/>
      <c r="AC1086"/>
    </row>
    <row r="1087" spans="23:29" x14ac:dyDescent="0.25">
      <c r="W1087"/>
      <c r="X1087"/>
      <c r="Y1087"/>
      <c r="Z1087"/>
      <c r="AA1087"/>
      <c r="AB1087"/>
      <c r="AC1087"/>
    </row>
    <row r="1088" spans="23:29" x14ac:dyDescent="0.25">
      <c r="W1088"/>
      <c r="X1088"/>
      <c r="Y1088"/>
      <c r="Z1088"/>
      <c r="AA1088"/>
      <c r="AB1088"/>
      <c r="AC1088"/>
    </row>
    <row r="1089" spans="23:29" x14ac:dyDescent="0.25">
      <c r="W1089"/>
      <c r="X1089"/>
      <c r="Y1089"/>
      <c r="Z1089"/>
      <c r="AA1089"/>
      <c r="AB1089"/>
      <c r="AC1089"/>
    </row>
    <row r="1090" spans="23:29" x14ac:dyDescent="0.25">
      <c r="W1090"/>
      <c r="X1090"/>
      <c r="Y1090"/>
      <c r="Z1090"/>
      <c r="AA1090"/>
      <c r="AB1090"/>
      <c r="AC1090"/>
    </row>
    <row r="1091" spans="23:29" x14ac:dyDescent="0.25">
      <c r="W1091"/>
      <c r="X1091"/>
      <c r="Y1091"/>
      <c r="Z1091"/>
      <c r="AA1091"/>
      <c r="AB1091"/>
      <c r="AC1091"/>
    </row>
    <row r="1092" spans="23:29" x14ac:dyDescent="0.25">
      <c r="W1092"/>
      <c r="X1092"/>
      <c r="Y1092"/>
      <c r="Z1092"/>
      <c r="AA1092"/>
      <c r="AB1092"/>
      <c r="AC1092"/>
    </row>
    <row r="1093" spans="23:29" x14ac:dyDescent="0.25">
      <c r="W1093"/>
      <c r="X1093"/>
      <c r="Y1093"/>
      <c r="Z1093"/>
      <c r="AA1093"/>
      <c r="AB1093"/>
      <c r="AC1093"/>
    </row>
    <row r="1094" spans="23:29" x14ac:dyDescent="0.25">
      <c r="W1094"/>
      <c r="X1094"/>
      <c r="Y1094"/>
      <c r="Z1094"/>
      <c r="AA1094"/>
      <c r="AB1094"/>
      <c r="AC1094"/>
    </row>
    <row r="1095" spans="23:29" x14ac:dyDescent="0.25">
      <c r="W1095"/>
      <c r="X1095"/>
      <c r="Y1095"/>
      <c r="Z1095"/>
      <c r="AA1095"/>
      <c r="AB1095"/>
      <c r="AC1095"/>
    </row>
    <row r="1096" spans="23:29" x14ac:dyDescent="0.25">
      <c r="W1096"/>
      <c r="X1096"/>
      <c r="Y1096"/>
      <c r="Z1096"/>
      <c r="AA1096"/>
      <c r="AB1096"/>
      <c r="AC1096"/>
    </row>
    <row r="1097" spans="23:29" x14ac:dyDescent="0.25">
      <c r="W1097"/>
      <c r="X1097"/>
      <c r="Y1097"/>
      <c r="Z1097"/>
      <c r="AA1097"/>
      <c r="AB1097"/>
      <c r="AC1097"/>
    </row>
    <row r="1098" spans="23:29" x14ac:dyDescent="0.25">
      <c r="W1098"/>
      <c r="X1098"/>
      <c r="Y1098"/>
      <c r="Z1098"/>
      <c r="AA1098"/>
      <c r="AB1098"/>
      <c r="AC1098"/>
    </row>
    <row r="1099" spans="23:29" x14ac:dyDescent="0.25">
      <c r="W1099"/>
      <c r="X1099"/>
      <c r="Y1099"/>
      <c r="Z1099"/>
      <c r="AA1099"/>
      <c r="AB1099"/>
      <c r="AC1099"/>
    </row>
    <row r="1100" spans="23:29" x14ac:dyDescent="0.25">
      <c r="W1100"/>
      <c r="X1100"/>
      <c r="Y1100"/>
      <c r="Z1100"/>
      <c r="AA1100"/>
      <c r="AB1100"/>
      <c r="AC1100"/>
    </row>
    <row r="1101" spans="23:29" x14ac:dyDescent="0.25">
      <c r="W1101"/>
      <c r="X1101"/>
      <c r="Y1101"/>
      <c r="Z1101"/>
      <c r="AA1101"/>
      <c r="AB1101"/>
      <c r="AC1101"/>
    </row>
    <row r="1102" spans="23:29" x14ac:dyDescent="0.25">
      <c r="W1102"/>
      <c r="X1102"/>
      <c r="Y1102"/>
      <c r="Z1102"/>
      <c r="AA1102"/>
      <c r="AB1102"/>
      <c r="AC1102"/>
    </row>
    <row r="1103" spans="23:29" x14ac:dyDescent="0.25">
      <c r="W1103"/>
      <c r="X1103"/>
      <c r="Y1103"/>
      <c r="Z1103"/>
      <c r="AA1103"/>
      <c r="AB1103"/>
      <c r="AC1103"/>
    </row>
    <row r="1104" spans="23:29" x14ac:dyDescent="0.25">
      <c r="W1104"/>
      <c r="X1104"/>
      <c r="Y1104"/>
      <c r="Z1104"/>
      <c r="AA1104"/>
      <c r="AB1104"/>
      <c r="AC1104"/>
    </row>
    <row r="1105" spans="23:29" x14ac:dyDescent="0.25">
      <c r="W1105"/>
      <c r="X1105"/>
      <c r="Y1105"/>
      <c r="Z1105"/>
      <c r="AA1105"/>
      <c r="AB1105"/>
      <c r="AC1105"/>
    </row>
    <row r="1106" spans="23:29" x14ac:dyDescent="0.25">
      <c r="W1106"/>
      <c r="X1106"/>
      <c r="Y1106"/>
      <c r="Z1106"/>
      <c r="AA1106"/>
      <c r="AB1106"/>
      <c r="AC1106"/>
    </row>
    <row r="1107" spans="23:29" x14ac:dyDescent="0.25">
      <c r="W1107"/>
      <c r="X1107"/>
      <c r="Y1107"/>
      <c r="Z1107"/>
      <c r="AA1107"/>
      <c r="AB1107"/>
      <c r="AC1107"/>
    </row>
    <row r="1108" spans="23:29" x14ac:dyDescent="0.25">
      <c r="W1108"/>
      <c r="X1108"/>
      <c r="Y1108"/>
      <c r="Z1108"/>
      <c r="AA1108"/>
      <c r="AB1108"/>
      <c r="AC1108"/>
    </row>
    <row r="1109" spans="23:29" x14ac:dyDescent="0.25">
      <c r="W1109"/>
      <c r="X1109"/>
      <c r="Y1109"/>
      <c r="Z1109"/>
      <c r="AA1109"/>
      <c r="AB1109"/>
      <c r="AC1109"/>
    </row>
    <row r="1110" spans="23:29" x14ac:dyDescent="0.25">
      <c r="W1110"/>
      <c r="X1110"/>
      <c r="Y1110"/>
      <c r="Z1110"/>
      <c r="AA1110"/>
      <c r="AB1110"/>
      <c r="AC1110"/>
    </row>
    <row r="1111" spans="23:29" x14ac:dyDescent="0.25">
      <c r="W1111"/>
      <c r="X1111"/>
      <c r="Y1111"/>
      <c r="Z1111"/>
      <c r="AA1111"/>
      <c r="AB1111"/>
      <c r="AC1111"/>
    </row>
    <row r="1112" spans="23:29" x14ac:dyDescent="0.25">
      <c r="W1112"/>
      <c r="X1112"/>
      <c r="Y1112"/>
      <c r="Z1112"/>
      <c r="AA1112"/>
      <c r="AB1112"/>
      <c r="AC1112"/>
    </row>
    <row r="1113" spans="23:29" x14ac:dyDescent="0.25">
      <c r="W1113"/>
      <c r="X1113"/>
      <c r="Y1113"/>
      <c r="Z1113"/>
      <c r="AA1113"/>
      <c r="AB1113"/>
      <c r="AC1113"/>
    </row>
    <row r="1114" spans="23:29" x14ac:dyDescent="0.25">
      <c r="W1114"/>
      <c r="X1114"/>
      <c r="Y1114"/>
      <c r="Z1114"/>
      <c r="AA1114"/>
      <c r="AB1114"/>
      <c r="AC1114"/>
    </row>
    <row r="1115" spans="23:29" x14ac:dyDescent="0.25">
      <c r="W1115"/>
      <c r="X1115"/>
      <c r="Y1115"/>
      <c r="Z1115"/>
      <c r="AA1115"/>
      <c r="AB1115"/>
      <c r="AC1115"/>
    </row>
    <row r="1116" spans="23:29" x14ac:dyDescent="0.25">
      <c r="W1116"/>
      <c r="X1116"/>
      <c r="Y1116"/>
      <c r="Z1116"/>
      <c r="AA1116"/>
      <c r="AB1116"/>
      <c r="AC1116"/>
    </row>
    <row r="1117" spans="23:29" x14ac:dyDescent="0.25">
      <c r="W1117"/>
      <c r="X1117"/>
      <c r="Y1117"/>
      <c r="Z1117"/>
      <c r="AA1117"/>
      <c r="AB1117"/>
      <c r="AC1117"/>
    </row>
    <row r="1118" spans="23:29" x14ac:dyDescent="0.25">
      <c r="W1118"/>
      <c r="X1118"/>
      <c r="Y1118"/>
      <c r="Z1118"/>
      <c r="AA1118"/>
      <c r="AB1118"/>
      <c r="AC1118"/>
    </row>
    <row r="1119" spans="23:29" x14ac:dyDescent="0.25">
      <c r="W1119"/>
      <c r="X1119"/>
      <c r="Y1119"/>
      <c r="Z1119"/>
      <c r="AA1119"/>
      <c r="AB1119"/>
      <c r="AC1119"/>
    </row>
    <row r="1120" spans="23:29" x14ac:dyDescent="0.25">
      <c r="W1120"/>
      <c r="X1120"/>
      <c r="Y1120"/>
      <c r="Z1120"/>
      <c r="AA1120"/>
      <c r="AB1120"/>
      <c r="AC1120"/>
    </row>
    <row r="1121" spans="23:29" x14ac:dyDescent="0.25">
      <c r="W1121"/>
      <c r="X1121"/>
      <c r="Y1121"/>
      <c r="Z1121"/>
      <c r="AA1121"/>
      <c r="AB1121"/>
      <c r="AC1121"/>
    </row>
    <row r="1122" spans="23:29" x14ac:dyDescent="0.25">
      <c r="W1122"/>
      <c r="X1122"/>
      <c r="Y1122"/>
      <c r="Z1122"/>
      <c r="AA1122"/>
      <c r="AB1122"/>
      <c r="AC1122"/>
    </row>
    <row r="1123" spans="23:29" x14ac:dyDescent="0.25">
      <c r="W1123"/>
      <c r="X1123"/>
      <c r="Y1123"/>
      <c r="Z1123"/>
      <c r="AA1123"/>
      <c r="AB1123"/>
      <c r="AC1123"/>
    </row>
    <row r="1124" spans="23:29" x14ac:dyDescent="0.25">
      <c r="W1124"/>
      <c r="X1124"/>
      <c r="Y1124"/>
      <c r="Z1124"/>
      <c r="AA1124"/>
      <c r="AB1124"/>
      <c r="AC1124"/>
    </row>
    <row r="1125" spans="23:29" x14ac:dyDescent="0.25">
      <c r="W1125"/>
      <c r="X1125"/>
      <c r="Y1125"/>
      <c r="Z1125"/>
      <c r="AA1125"/>
      <c r="AB1125"/>
      <c r="AC1125"/>
    </row>
    <row r="1126" spans="23:29" x14ac:dyDescent="0.25">
      <c r="W1126"/>
      <c r="X1126"/>
      <c r="Y1126"/>
      <c r="Z1126"/>
      <c r="AA1126"/>
      <c r="AB1126"/>
      <c r="AC1126"/>
    </row>
    <row r="1127" spans="23:29" x14ac:dyDescent="0.25">
      <c r="W1127"/>
      <c r="X1127"/>
      <c r="Y1127"/>
      <c r="Z1127"/>
      <c r="AA1127"/>
      <c r="AB1127"/>
      <c r="AC1127"/>
    </row>
    <row r="1128" spans="23:29" x14ac:dyDescent="0.25">
      <c r="W1128"/>
      <c r="X1128"/>
      <c r="Y1128"/>
      <c r="Z1128"/>
      <c r="AA1128"/>
      <c r="AB1128"/>
      <c r="AC1128"/>
    </row>
    <row r="1129" spans="23:29" x14ac:dyDescent="0.25">
      <c r="W1129"/>
      <c r="X1129"/>
      <c r="Y1129"/>
      <c r="Z1129"/>
      <c r="AA1129"/>
      <c r="AB1129"/>
      <c r="AC1129"/>
    </row>
    <row r="1130" spans="23:29" x14ac:dyDescent="0.25">
      <c r="W1130"/>
      <c r="X1130"/>
      <c r="Y1130"/>
      <c r="Z1130"/>
      <c r="AA1130"/>
      <c r="AB1130"/>
      <c r="AC1130"/>
    </row>
    <row r="1131" spans="23:29" x14ac:dyDescent="0.25">
      <c r="W1131"/>
      <c r="X1131"/>
      <c r="Y1131"/>
      <c r="Z1131"/>
      <c r="AA1131"/>
      <c r="AB1131"/>
      <c r="AC1131"/>
    </row>
    <row r="1132" spans="23:29" x14ac:dyDescent="0.25">
      <c r="W1132"/>
      <c r="X1132"/>
      <c r="Y1132"/>
      <c r="Z1132"/>
      <c r="AA1132"/>
      <c r="AB1132"/>
      <c r="AC1132"/>
    </row>
    <row r="1133" spans="23:29" x14ac:dyDescent="0.25">
      <c r="W1133"/>
      <c r="X1133"/>
      <c r="Y1133"/>
      <c r="Z1133"/>
      <c r="AA1133"/>
      <c r="AB1133"/>
      <c r="AC1133"/>
    </row>
    <row r="1134" spans="23:29" x14ac:dyDescent="0.25">
      <c r="W1134"/>
      <c r="X1134"/>
      <c r="Y1134"/>
      <c r="Z1134"/>
      <c r="AA1134"/>
      <c r="AB1134"/>
      <c r="AC1134"/>
    </row>
    <row r="1135" spans="23:29" x14ac:dyDescent="0.25">
      <c r="W1135"/>
      <c r="X1135"/>
      <c r="Y1135"/>
      <c r="Z1135"/>
      <c r="AA1135"/>
      <c r="AB1135"/>
      <c r="AC1135"/>
    </row>
    <row r="1136" spans="23:29" x14ac:dyDescent="0.25">
      <c r="W1136"/>
      <c r="X1136"/>
      <c r="Y1136"/>
      <c r="Z1136"/>
      <c r="AA1136"/>
      <c r="AB1136"/>
      <c r="AC1136"/>
    </row>
    <row r="1137" spans="23:29" x14ac:dyDescent="0.25">
      <c r="W1137"/>
      <c r="X1137"/>
      <c r="Y1137"/>
      <c r="Z1137"/>
      <c r="AA1137"/>
      <c r="AB1137"/>
      <c r="AC1137"/>
    </row>
    <row r="1138" spans="23:29" x14ac:dyDescent="0.25">
      <c r="W1138"/>
      <c r="X1138"/>
      <c r="Y1138"/>
      <c r="Z1138"/>
      <c r="AA1138"/>
      <c r="AB1138"/>
      <c r="AC1138"/>
    </row>
    <row r="1139" spans="23:29" x14ac:dyDescent="0.25">
      <c r="W1139"/>
      <c r="X1139"/>
      <c r="Y1139"/>
      <c r="Z1139"/>
      <c r="AA1139"/>
      <c r="AB1139"/>
      <c r="AC1139"/>
    </row>
    <row r="1140" spans="23:29" x14ac:dyDescent="0.25">
      <c r="W1140"/>
      <c r="X1140"/>
      <c r="Y1140"/>
      <c r="Z1140"/>
      <c r="AA1140"/>
      <c r="AB1140"/>
      <c r="AC1140"/>
    </row>
    <row r="1141" spans="23:29" x14ac:dyDescent="0.25">
      <c r="W1141"/>
      <c r="X1141"/>
      <c r="Y1141"/>
      <c r="Z1141"/>
      <c r="AA1141"/>
      <c r="AB1141"/>
      <c r="AC1141"/>
    </row>
    <row r="1142" spans="23:29" x14ac:dyDescent="0.25">
      <c r="W1142"/>
      <c r="X1142"/>
      <c r="Y1142"/>
      <c r="Z1142"/>
      <c r="AA1142"/>
      <c r="AB1142"/>
      <c r="AC1142"/>
    </row>
    <row r="1143" spans="23:29" x14ac:dyDescent="0.25">
      <c r="W1143"/>
      <c r="X1143"/>
      <c r="Y1143"/>
      <c r="Z1143"/>
      <c r="AA1143"/>
      <c r="AB1143"/>
      <c r="AC1143"/>
    </row>
    <row r="1144" spans="23:29" x14ac:dyDescent="0.25">
      <c r="W1144"/>
      <c r="X1144"/>
      <c r="Y1144"/>
      <c r="Z1144"/>
      <c r="AA1144"/>
      <c r="AB1144"/>
      <c r="AC1144"/>
    </row>
    <row r="1145" spans="23:29" x14ac:dyDescent="0.25">
      <c r="W1145"/>
      <c r="X1145"/>
      <c r="Y1145"/>
      <c r="Z1145"/>
      <c r="AA1145"/>
      <c r="AB1145"/>
      <c r="AC1145"/>
    </row>
    <row r="1146" spans="23:29" x14ac:dyDescent="0.25">
      <c r="W1146"/>
      <c r="X1146"/>
      <c r="Y1146"/>
      <c r="Z1146"/>
      <c r="AA1146"/>
      <c r="AB1146"/>
      <c r="AC1146"/>
    </row>
    <row r="1147" spans="23:29" x14ac:dyDescent="0.25">
      <c r="W1147"/>
      <c r="X1147"/>
      <c r="Y1147"/>
      <c r="Z1147"/>
      <c r="AA1147"/>
      <c r="AB1147"/>
      <c r="AC1147"/>
    </row>
    <row r="1148" spans="23:29" x14ac:dyDescent="0.25">
      <c r="W1148"/>
      <c r="X1148"/>
      <c r="Y1148"/>
      <c r="Z1148"/>
      <c r="AA1148"/>
      <c r="AB1148"/>
      <c r="AC1148"/>
    </row>
    <row r="1149" spans="23:29" x14ac:dyDescent="0.25">
      <c r="W1149"/>
      <c r="X1149"/>
      <c r="Y1149"/>
      <c r="Z1149"/>
      <c r="AA1149"/>
      <c r="AB1149"/>
      <c r="AC1149"/>
    </row>
    <row r="1150" spans="23:29" x14ac:dyDescent="0.25">
      <c r="W1150"/>
      <c r="X1150"/>
      <c r="Y1150"/>
      <c r="Z1150"/>
      <c r="AA1150"/>
      <c r="AB1150"/>
      <c r="AC1150"/>
    </row>
    <row r="1151" spans="23:29" x14ac:dyDescent="0.25">
      <c r="W1151"/>
      <c r="X1151"/>
      <c r="Y1151"/>
      <c r="Z1151"/>
      <c r="AA1151"/>
      <c r="AB1151"/>
      <c r="AC1151"/>
    </row>
    <row r="1152" spans="23:29" x14ac:dyDescent="0.25">
      <c r="W1152"/>
      <c r="X1152"/>
      <c r="Y1152"/>
      <c r="Z1152"/>
      <c r="AA1152"/>
      <c r="AB1152"/>
      <c r="AC1152"/>
    </row>
    <row r="1153" spans="23:29" x14ac:dyDescent="0.25">
      <c r="W1153"/>
      <c r="X1153"/>
      <c r="Y1153"/>
      <c r="Z1153"/>
      <c r="AA1153"/>
      <c r="AB1153"/>
      <c r="AC1153"/>
    </row>
    <row r="1154" spans="23:29" x14ac:dyDescent="0.25">
      <c r="W1154"/>
      <c r="X1154"/>
      <c r="Y1154"/>
      <c r="Z1154"/>
      <c r="AA1154"/>
      <c r="AB1154"/>
      <c r="AC1154"/>
    </row>
    <row r="1155" spans="23:29" x14ac:dyDescent="0.25">
      <c r="W1155"/>
      <c r="X1155"/>
      <c r="Y1155"/>
      <c r="Z1155"/>
      <c r="AA1155"/>
      <c r="AB1155"/>
      <c r="AC1155"/>
    </row>
    <row r="1156" spans="23:29" x14ac:dyDescent="0.25">
      <c r="W1156"/>
      <c r="X1156"/>
      <c r="Y1156"/>
      <c r="Z1156"/>
      <c r="AA1156"/>
      <c r="AB1156"/>
      <c r="AC1156"/>
    </row>
    <row r="1157" spans="23:29" x14ac:dyDescent="0.25">
      <c r="W1157"/>
      <c r="X1157"/>
      <c r="Y1157"/>
      <c r="Z1157"/>
      <c r="AA1157"/>
      <c r="AB1157"/>
      <c r="AC1157"/>
    </row>
    <row r="1158" spans="23:29" x14ac:dyDescent="0.25">
      <c r="W1158"/>
      <c r="X1158"/>
      <c r="Y1158"/>
      <c r="Z1158"/>
      <c r="AA1158"/>
      <c r="AB1158"/>
      <c r="AC1158"/>
    </row>
    <row r="1159" spans="23:29" x14ac:dyDescent="0.25">
      <c r="W1159"/>
      <c r="X1159"/>
      <c r="Y1159"/>
      <c r="Z1159"/>
      <c r="AA1159"/>
      <c r="AB1159"/>
      <c r="AC1159"/>
    </row>
    <row r="1160" spans="23:29" x14ac:dyDescent="0.25">
      <c r="W1160"/>
      <c r="X1160"/>
      <c r="Y1160"/>
      <c r="Z1160"/>
      <c r="AA1160"/>
      <c r="AB1160"/>
      <c r="AC1160"/>
    </row>
    <row r="1161" spans="23:29" x14ac:dyDescent="0.25">
      <c r="W1161"/>
      <c r="X1161"/>
      <c r="Y1161"/>
      <c r="Z1161"/>
      <c r="AA1161"/>
      <c r="AB1161"/>
      <c r="AC1161"/>
    </row>
    <row r="1162" spans="23:29" x14ac:dyDescent="0.25">
      <c r="W1162"/>
      <c r="X1162"/>
      <c r="Y1162"/>
      <c r="Z1162"/>
      <c r="AA1162"/>
      <c r="AB1162"/>
      <c r="AC1162"/>
    </row>
    <row r="1163" spans="23:29" x14ac:dyDescent="0.25">
      <c r="W1163"/>
      <c r="X1163"/>
      <c r="Y1163"/>
      <c r="Z1163"/>
      <c r="AA1163"/>
      <c r="AB1163"/>
      <c r="AC1163"/>
    </row>
    <row r="1164" spans="23:29" x14ac:dyDescent="0.25">
      <c r="W1164"/>
      <c r="X1164"/>
      <c r="Y1164"/>
      <c r="Z1164"/>
      <c r="AA1164"/>
      <c r="AB1164"/>
      <c r="AC1164"/>
    </row>
    <row r="1165" spans="23:29" x14ac:dyDescent="0.25">
      <c r="W1165"/>
      <c r="X1165"/>
      <c r="Y1165"/>
      <c r="Z1165"/>
      <c r="AA1165"/>
      <c r="AB1165"/>
      <c r="AC1165"/>
    </row>
    <row r="1166" spans="23:29" x14ac:dyDescent="0.25">
      <c r="W1166"/>
      <c r="X1166"/>
      <c r="Y1166"/>
      <c r="Z1166"/>
      <c r="AA1166"/>
      <c r="AB1166"/>
      <c r="AC1166"/>
    </row>
    <row r="1167" spans="23:29" x14ac:dyDescent="0.25">
      <c r="W1167"/>
      <c r="X1167"/>
      <c r="Y1167"/>
      <c r="Z1167"/>
      <c r="AA1167"/>
      <c r="AB1167"/>
      <c r="AC1167"/>
    </row>
    <row r="1168" spans="23: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1838325</xdr:colOff>
                <xdr:row>0</xdr:row>
                <xdr:rowOff>104775</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142875</xdr:colOff>
                <xdr:row>0</xdr:row>
                <xdr:rowOff>114300</xdr:rowOff>
              </from>
              <to>
                <xdr:col>1</xdr:col>
                <xdr:colOff>600075</xdr:colOff>
                <xdr:row>2</xdr:row>
                <xdr:rowOff>28575</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657225</xdr:colOff>
                <xdr:row>0</xdr:row>
                <xdr:rowOff>104775</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104775</xdr:rowOff>
              </from>
              <to>
                <xdr:col>5</xdr:col>
                <xdr:colOff>400050</xdr:colOff>
                <xdr:row>2</xdr:row>
                <xdr:rowOff>19050</xdr:rowOff>
              </to>
            </anchor>
          </controlPr>
        </control>
      </mc:Choice>
      <mc:Fallback>
        <control shapeId="6150" r:id="rId12" name="btnRunReport"/>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02"/>
      <c r="B1" s="102"/>
      <c r="C1" s="102"/>
      <c r="D1" s="102"/>
      <c r="E1" s="102"/>
      <c r="F1" s="102"/>
      <c r="G1" s="102"/>
      <c r="H1" s="102"/>
      <c r="I1" s="102"/>
      <c r="J1" s="102"/>
      <c r="K1" s="102"/>
      <c r="L1" s="102"/>
      <c r="M1" s="102"/>
      <c r="N1" s="102"/>
      <c r="O1" s="102"/>
      <c r="P1" s="102"/>
      <c r="Q1" s="98"/>
    </row>
    <row r="2" spans="1:26" s="1" customFormat="1" x14ac:dyDescent="0.25">
      <c r="A2" s="102"/>
      <c r="B2" s="102"/>
      <c r="C2" s="102"/>
      <c r="D2" s="102"/>
      <c r="E2" s="102"/>
      <c r="F2" s="102"/>
      <c r="G2" s="102"/>
      <c r="H2" s="102"/>
      <c r="I2" s="102"/>
      <c r="J2" s="102"/>
      <c r="K2" s="102"/>
      <c r="L2" s="102"/>
      <c r="M2" s="102"/>
      <c r="N2" s="102"/>
      <c r="O2" s="102"/>
      <c r="P2" s="102"/>
      <c r="Q2" s="98"/>
    </row>
    <row r="3" spans="1:26" s="1" customFormat="1" x14ac:dyDescent="0.25">
      <c r="A3" s="102"/>
      <c r="B3" s="102"/>
      <c r="C3" s="102"/>
      <c r="D3" s="102"/>
      <c r="E3" s="102"/>
      <c r="F3" s="102"/>
      <c r="G3" s="102"/>
      <c r="H3" s="102"/>
      <c r="I3" s="102"/>
      <c r="J3" s="102"/>
      <c r="K3" s="102"/>
      <c r="L3" s="102"/>
      <c r="M3" s="102"/>
      <c r="N3" s="102"/>
      <c r="O3" s="102"/>
      <c r="P3" s="102"/>
      <c r="Q3" s="98"/>
    </row>
    <row r="4" spans="1:26" s="1" customFormat="1" x14ac:dyDescent="0.25">
      <c r="A4" s="102"/>
      <c r="B4" s="102"/>
      <c r="C4" s="102"/>
      <c r="D4" s="102"/>
      <c r="E4" s="102"/>
      <c r="F4" s="102"/>
      <c r="G4" s="102"/>
      <c r="H4" s="102"/>
      <c r="I4" s="102"/>
      <c r="J4" s="102"/>
      <c r="K4" s="102"/>
      <c r="L4" s="102"/>
      <c r="M4" s="102"/>
      <c r="N4" s="102"/>
      <c r="O4" s="102"/>
      <c r="P4" s="102"/>
      <c r="Q4" s="98"/>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03"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03"/>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04"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04"/>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04"/>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04"/>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04"/>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04"/>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04"/>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04"/>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04"/>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03"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03"/>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03"/>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04"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04"/>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05" t="s">
        <v>4202</v>
      </c>
      <c r="B22" s="106" t="s">
        <v>4202</v>
      </c>
      <c r="C22" s="106" t="s">
        <v>103</v>
      </c>
      <c r="D22" s="106" t="s">
        <v>103</v>
      </c>
      <c r="E22" s="106" t="s">
        <v>103</v>
      </c>
      <c r="F22" s="106" t="s">
        <v>103</v>
      </c>
      <c r="G22" s="106" t="b">
        <v>0</v>
      </c>
      <c r="H22" s="106" t="s">
        <v>103</v>
      </c>
      <c r="I22" s="106"/>
      <c r="J22" s="106"/>
      <c r="K22" s="106"/>
      <c r="L22" s="106"/>
      <c r="M22" s="106" t="s">
        <v>552</v>
      </c>
      <c r="N22" s="107">
        <v>1</v>
      </c>
      <c r="O22" s="108">
        <v>0</v>
      </c>
      <c r="P22" s="106" t="s">
        <v>225</v>
      </c>
      <c r="Q22" s="106">
        <v>10500</v>
      </c>
      <c r="R22" s="106"/>
      <c r="S22" s="106"/>
      <c r="T22" s="106"/>
      <c r="U22" s="106"/>
      <c r="V22" s="106"/>
      <c r="W22" s="106"/>
      <c r="X22" s="1"/>
      <c r="Y22" s="1"/>
      <c r="Z22" s="1"/>
    </row>
    <row r="23" spans="1:26" s="89" customFormat="1" x14ac:dyDescent="0.25">
      <c r="A23" s="105"/>
      <c r="B23" s="106" t="s">
        <v>4205</v>
      </c>
      <c r="C23" s="106" t="s">
        <v>103</v>
      </c>
      <c r="D23" s="106" t="s">
        <v>103</v>
      </c>
      <c r="E23" s="106" t="s">
        <v>103</v>
      </c>
      <c r="F23" s="106" t="s">
        <v>4207</v>
      </c>
      <c r="G23" s="106" t="b">
        <v>0</v>
      </c>
      <c r="H23" s="106" t="s">
        <v>103</v>
      </c>
      <c r="I23" s="106"/>
      <c r="J23" s="106"/>
      <c r="K23" s="106"/>
      <c r="L23" s="106"/>
      <c r="M23" s="106" t="s">
        <v>475</v>
      </c>
      <c r="N23" s="107">
        <v>1</v>
      </c>
      <c r="O23" s="108">
        <v>0</v>
      </c>
      <c r="P23" s="106" t="s">
        <v>225</v>
      </c>
      <c r="Q23" s="106">
        <v>10501</v>
      </c>
      <c r="R23" s="106"/>
      <c r="S23" s="106"/>
      <c r="T23" s="106"/>
      <c r="U23" s="106"/>
      <c r="V23" s="106"/>
      <c r="W23" s="106"/>
      <c r="X23" s="1"/>
      <c r="Y23" s="1"/>
      <c r="Z23" s="1"/>
    </row>
    <row r="24" spans="1:26" s="89" customFormat="1" x14ac:dyDescent="0.25">
      <c r="A24" s="105"/>
      <c r="B24" s="106" t="s">
        <v>4209</v>
      </c>
      <c r="C24" s="106" t="s">
        <v>103</v>
      </c>
      <c r="D24" s="106" t="s">
        <v>103</v>
      </c>
      <c r="E24" s="106" t="s">
        <v>103</v>
      </c>
      <c r="F24" s="106" t="s">
        <v>236</v>
      </c>
      <c r="G24" s="106" t="b">
        <v>0</v>
      </c>
      <c r="H24" s="106" t="s">
        <v>103</v>
      </c>
      <c r="I24" s="106"/>
      <c r="J24" s="106"/>
      <c r="K24" s="106"/>
      <c r="L24" s="106"/>
      <c r="M24" s="106" t="s">
        <v>8</v>
      </c>
      <c r="N24" s="107">
        <v>1</v>
      </c>
      <c r="O24" s="108">
        <v>0</v>
      </c>
      <c r="P24" s="106" t="s">
        <v>225</v>
      </c>
      <c r="Q24" s="106">
        <v>10502</v>
      </c>
      <c r="R24" s="106"/>
      <c r="S24" s="106"/>
      <c r="T24" s="106"/>
      <c r="U24" s="106"/>
      <c r="V24" s="106"/>
      <c r="W24" s="106"/>
      <c r="X24" s="1"/>
      <c r="Y24" s="1"/>
      <c r="Z24" s="1"/>
    </row>
    <row r="25" spans="1:26" s="89" customFormat="1" x14ac:dyDescent="0.25">
      <c r="A25" s="105"/>
      <c r="B25" s="106" t="s">
        <v>4211</v>
      </c>
      <c r="C25" s="106" t="s">
        <v>3501</v>
      </c>
      <c r="D25" s="106" t="s">
        <v>244</v>
      </c>
      <c r="E25" s="106" t="s">
        <v>244</v>
      </c>
      <c r="F25" s="106" t="s">
        <v>103</v>
      </c>
      <c r="G25" s="106" t="b">
        <v>0</v>
      </c>
      <c r="H25" s="106" t="s">
        <v>103</v>
      </c>
      <c r="I25" s="106"/>
      <c r="J25" s="106"/>
      <c r="K25" s="106"/>
      <c r="L25" s="106"/>
      <c r="M25" s="106" t="s">
        <v>43</v>
      </c>
      <c r="N25" s="107">
        <v>1</v>
      </c>
      <c r="O25" s="108">
        <v>0</v>
      </c>
      <c r="P25" s="106" t="s">
        <v>225</v>
      </c>
      <c r="Q25" s="106">
        <v>10503</v>
      </c>
      <c r="R25" s="106"/>
      <c r="S25" s="106"/>
      <c r="T25" s="106"/>
      <c r="U25" s="106"/>
      <c r="V25" s="106"/>
      <c r="W25" s="106"/>
      <c r="X25" s="1"/>
      <c r="Y25" s="1"/>
      <c r="Z25" s="1"/>
    </row>
    <row r="26" spans="1:26" s="89" customFormat="1" x14ac:dyDescent="0.25">
      <c r="A26" s="105"/>
      <c r="B26" s="106" t="s">
        <v>4214</v>
      </c>
      <c r="C26" s="106" t="s">
        <v>3619</v>
      </c>
      <c r="D26" s="106" t="s">
        <v>103</v>
      </c>
      <c r="E26" s="106" t="s">
        <v>103</v>
      </c>
      <c r="F26" s="106" t="s">
        <v>103</v>
      </c>
      <c r="G26" s="106" t="b">
        <v>1</v>
      </c>
      <c r="H26" s="106" t="s">
        <v>331</v>
      </c>
      <c r="I26" s="106"/>
      <c r="J26" s="106"/>
      <c r="K26" s="106"/>
      <c r="L26" s="106"/>
      <c r="M26" s="106" t="s">
        <v>359</v>
      </c>
      <c r="N26" s="107">
        <v>1</v>
      </c>
      <c r="O26" s="108">
        <v>0</v>
      </c>
      <c r="P26" s="106" t="s">
        <v>225</v>
      </c>
      <c r="Q26" s="106">
        <v>10504</v>
      </c>
      <c r="R26" s="106"/>
      <c r="S26" s="106"/>
      <c r="T26" s="106"/>
      <c r="U26" s="106"/>
      <c r="V26" s="106"/>
      <c r="W26" s="106"/>
      <c r="X26" s="1"/>
      <c r="Y26" s="1"/>
      <c r="Z26" s="1"/>
    </row>
    <row r="27" spans="1:26" s="89" customFormat="1" x14ac:dyDescent="0.25">
      <c r="A27" s="105"/>
      <c r="B27" s="106" t="s">
        <v>4240</v>
      </c>
      <c r="C27" s="106" t="s">
        <v>157</v>
      </c>
      <c r="D27" s="106" t="s">
        <v>103</v>
      </c>
      <c r="E27" s="106" t="s">
        <v>103</v>
      </c>
      <c r="F27" s="106" t="s">
        <v>103</v>
      </c>
      <c r="G27" s="106" t="b">
        <v>1</v>
      </c>
      <c r="H27" s="106" t="s">
        <v>4242</v>
      </c>
      <c r="I27" s="106"/>
      <c r="J27" s="106"/>
      <c r="K27" s="106"/>
      <c r="L27" s="106"/>
      <c r="M27" s="106" t="s">
        <v>41</v>
      </c>
      <c r="N27" s="107">
        <v>1</v>
      </c>
      <c r="O27" s="108">
        <v>0</v>
      </c>
      <c r="P27" s="106" t="s">
        <v>225</v>
      </c>
      <c r="Q27" s="106">
        <v>10505</v>
      </c>
      <c r="R27" s="106"/>
      <c r="S27" s="106"/>
      <c r="T27" s="106"/>
      <c r="U27" s="106"/>
      <c r="V27" s="106"/>
      <c r="W27" s="106"/>
      <c r="X27" s="1"/>
      <c r="Y27" s="1"/>
      <c r="Z27" s="1"/>
    </row>
    <row r="28" spans="1:26" s="89" customFormat="1" x14ac:dyDescent="0.25">
      <c r="A28" s="105"/>
      <c r="B28" s="106" t="s">
        <v>4251</v>
      </c>
      <c r="C28" s="106" t="s">
        <v>157</v>
      </c>
      <c r="D28" s="106" t="s">
        <v>103</v>
      </c>
      <c r="E28" s="106" t="s">
        <v>103</v>
      </c>
      <c r="F28" s="106" t="s">
        <v>103</v>
      </c>
      <c r="G28" s="106" t="b">
        <v>1</v>
      </c>
      <c r="H28" s="106" t="s">
        <v>4250</v>
      </c>
      <c r="I28" s="106"/>
      <c r="J28" s="106"/>
      <c r="K28" s="106"/>
      <c r="L28" s="106"/>
      <c r="M28" s="106" t="s">
        <v>41</v>
      </c>
      <c r="N28" s="107">
        <v>1</v>
      </c>
      <c r="O28" s="108">
        <v>0</v>
      </c>
      <c r="P28" s="106" t="s">
        <v>225</v>
      </c>
      <c r="Q28" s="106">
        <v>10507</v>
      </c>
      <c r="R28" s="106"/>
      <c r="S28" s="106"/>
      <c r="T28" s="106"/>
      <c r="U28" s="106"/>
      <c r="V28" s="106"/>
      <c r="W28" s="106"/>
      <c r="X28" s="1"/>
      <c r="Y28" s="1"/>
      <c r="Z28" s="1"/>
    </row>
    <row r="29" spans="1:26" s="89" customFormat="1" x14ac:dyDescent="0.25">
      <c r="A29" s="105"/>
      <c r="B29" s="106" t="s">
        <v>4252</v>
      </c>
      <c r="C29" s="106" t="s">
        <v>103</v>
      </c>
      <c r="D29" s="106" t="s">
        <v>103</v>
      </c>
      <c r="E29" s="106" t="s">
        <v>103</v>
      </c>
      <c r="F29" s="106" t="s">
        <v>4253</v>
      </c>
      <c r="G29" s="106" t="b">
        <v>0</v>
      </c>
      <c r="H29" s="106" t="s">
        <v>103</v>
      </c>
      <c r="I29" s="106"/>
      <c r="J29" s="106"/>
      <c r="K29" s="106"/>
      <c r="L29" s="106"/>
      <c r="M29" s="106" t="s">
        <v>8</v>
      </c>
      <c r="N29" s="107">
        <v>1</v>
      </c>
      <c r="O29" s="108">
        <v>0</v>
      </c>
      <c r="P29" s="106" t="s">
        <v>225</v>
      </c>
      <c r="Q29" s="106">
        <v>10508</v>
      </c>
      <c r="R29" s="106"/>
      <c r="S29" s="106"/>
      <c r="T29" s="106"/>
      <c r="U29" s="106"/>
      <c r="V29" s="106"/>
      <c r="W29" s="106"/>
      <c r="X29" s="1"/>
      <c r="Y29" s="1"/>
      <c r="Z29" s="1"/>
    </row>
    <row r="30" spans="1:26" s="89" customFormat="1" x14ac:dyDescent="0.25">
      <c r="A30" s="105"/>
      <c r="B30" s="106" t="s">
        <v>4254</v>
      </c>
      <c r="C30" s="106" t="s">
        <v>3619</v>
      </c>
      <c r="D30" s="106" t="s">
        <v>103</v>
      </c>
      <c r="E30" s="106" t="s">
        <v>103</v>
      </c>
      <c r="F30" s="106" t="s">
        <v>103</v>
      </c>
      <c r="G30" s="106" t="b">
        <v>1</v>
      </c>
      <c r="H30" s="106" t="s">
        <v>4201</v>
      </c>
      <c r="I30" s="106"/>
      <c r="J30" s="106"/>
      <c r="K30" s="106"/>
      <c r="L30" s="106"/>
      <c r="M30" s="106" t="s">
        <v>359</v>
      </c>
      <c r="N30" s="107">
        <v>1</v>
      </c>
      <c r="O30" s="108">
        <v>0</v>
      </c>
      <c r="P30" s="106" t="s">
        <v>225</v>
      </c>
      <c r="Q30" s="106">
        <v>10509</v>
      </c>
      <c r="R30" s="106"/>
      <c r="S30" s="106"/>
      <c r="T30" s="106"/>
      <c r="U30" s="106"/>
      <c r="V30" s="106"/>
      <c r="W30" s="106"/>
      <c r="X30" s="1"/>
      <c r="Y30" s="1"/>
      <c r="Z30" s="1"/>
    </row>
    <row r="31" spans="1:26" s="89" customFormat="1" x14ac:dyDescent="0.25">
      <c r="A31" s="105"/>
      <c r="B31" s="106" t="s">
        <v>4259</v>
      </c>
      <c r="C31" s="106" t="s">
        <v>103</v>
      </c>
      <c r="D31" s="106" t="s">
        <v>103</v>
      </c>
      <c r="E31" s="106" t="s">
        <v>103</v>
      </c>
      <c r="F31" s="106" t="s">
        <v>75</v>
      </c>
      <c r="G31" s="106" t="b">
        <v>0</v>
      </c>
      <c r="H31" s="106" t="s">
        <v>103</v>
      </c>
      <c r="I31" s="106"/>
      <c r="J31" s="106"/>
      <c r="K31" s="106"/>
      <c r="L31" s="106"/>
      <c r="M31" s="106" t="s">
        <v>8</v>
      </c>
      <c r="N31" s="107">
        <v>1</v>
      </c>
      <c r="O31" s="108">
        <v>0</v>
      </c>
      <c r="P31" s="106" t="s">
        <v>225</v>
      </c>
      <c r="Q31" s="106">
        <v>10510</v>
      </c>
      <c r="R31" s="106"/>
      <c r="S31" s="106"/>
      <c r="T31" s="106"/>
      <c r="U31" s="106"/>
      <c r="V31" s="106"/>
      <c r="W31" s="106"/>
      <c r="X31" s="1"/>
      <c r="Y31" s="1"/>
      <c r="Z31" s="1"/>
    </row>
    <row r="32" spans="1:26" s="89" customFormat="1" x14ac:dyDescent="0.25">
      <c r="A32" s="105"/>
      <c r="B32" s="106" t="s">
        <v>4256</v>
      </c>
      <c r="C32" s="106" t="s">
        <v>361</v>
      </c>
      <c r="D32" s="106" t="s">
        <v>103</v>
      </c>
      <c r="E32" s="106" t="s">
        <v>828</v>
      </c>
      <c r="F32" s="106" t="s">
        <v>103</v>
      </c>
      <c r="G32" s="106" t="b">
        <v>0</v>
      </c>
      <c r="H32" s="106" t="s">
        <v>103</v>
      </c>
      <c r="I32" s="106"/>
      <c r="J32" s="106"/>
      <c r="K32" s="106"/>
      <c r="L32" s="106"/>
      <c r="M32" s="106" t="s">
        <v>32</v>
      </c>
      <c r="N32" s="107">
        <v>1</v>
      </c>
      <c r="O32" s="108">
        <v>0</v>
      </c>
      <c r="P32" s="106" t="s">
        <v>225</v>
      </c>
      <c r="Q32" s="106">
        <v>10511</v>
      </c>
      <c r="R32" s="106"/>
      <c r="S32" s="106"/>
      <c r="T32" s="106"/>
      <c r="U32" s="106"/>
      <c r="V32" s="106"/>
      <c r="W32" s="106"/>
      <c r="X32" s="1"/>
      <c r="Y32" s="1"/>
      <c r="Z32" s="1"/>
    </row>
    <row r="33" spans="1:26" s="89" customFormat="1" x14ac:dyDescent="0.25">
      <c r="A33" s="105"/>
      <c r="B33" s="106" t="s">
        <v>4261</v>
      </c>
      <c r="C33" s="106" t="s">
        <v>103</v>
      </c>
      <c r="D33" s="106" t="s">
        <v>103</v>
      </c>
      <c r="E33" s="106" t="s">
        <v>103</v>
      </c>
      <c r="F33" s="106" t="s">
        <v>103</v>
      </c>
      <c r="G33" s="106" t="b">
        <v>0</v>
      </c>
      <c r="H33" s="106" t="s">
        <v>103</v>
      </c>
      <c r="I33" s="106"/>
      <c r="J33" s="106"/>
      <c r="K33" s="106"/>
      <c r="L33" s="106"/>
      <c r="M33" s="106" t="s">
        <v>7</v>
      </c>
      <c r="N33" s="107">
        <v>1</v>
      </c>
      <c r="O33" s="108">
        <v>0</v>
      </c>
      <c r="P33" s="106" t="s">
        <v>225</v>
      </c>
      <c r="Q33" s="106">
        <v>10512</v>
      </c>
      <c r="R33" s="106"/>
      <c r="S33" s="106"/>
      <c r="T33" s="106"/>
      <c r="U33" s="106"/>
      <c r="V33" s="106"/>
      <c r="W33" s="106"/>
      <c r="X33" s="1"/>
      <c r="Y33" s="1"/>
      <c r="Z33" s="1"/>
    </row>
    <row r="34" spans="1:26" s="89" customFormat="1" x14ac:dyDescent="0.25">
      <c r="A34" s="105"/>
      <c r="B34" s="106" t="s">
        <v>4358</v>
      </c>
      <c r="C34" s="106" t="s">
        <v>103</v>
      </c>
      <c r="D34" s="106" t="s">
        <v>103</v>
      </c>
      <c r="E34" s="106" t="s">
        <v>103</v>
      </c>
      <c r="F34" s="106" t="s">
        <v>103</v>
      </c>
      <c r="G34" s="106" t="b">
        <v>0</v>
      </c>
      <c r="H34" s="106" t="s">
        <v>103</v>
      </c>
      <c r="I34" s="106"/>
      <c r="J34" s="106"/>
      <c r="K34" s="106"/>
      <c r="L34" s="106"/>
      <c r="M34" s="106" t="s">
        <v>7</v>
      </c>
      <c r="N34" s="107">
        <v>1</v>
      </c>
      <c r="O34" s="108">
        <v>0</v>
      </c>
      <c r="P34" s="106" t="s">
        <v>225</v>
      </c>
      <c r="Q34" s="106">
        <v>10530</v>
      </c>
      <c r="R34" s="106"/>
      <c r="S34" s="106"/>
      <c r="T34" s="106"/>
      <c r="U34" s="106"/>
      <c r="V34" s="106"/>
      <c r="W34" s="106"/>
      <c r="X34" s="1"/>
      <c r="Y34" s="1"/>
      <c r="Z34" s="1"/>
    </row>
    <row r="35" spans="1:26" s="89" customFormat="1" x14ac:dyDescent="0.25">
      <c r="A35" s="105"/>
      <c r="B35" s="106" t="s">
        <v>4372</v>
      </c>
      <c r="C35" s="106" t="s">
        <v>103</v>
      </c>
      <c r="D35" s="106" t="s">
        <v>103</v>
      </c>
      <c r="E35" s="106" t="s">
        <v>103</v>
      </c>
      <c r="F35" s="106" t="s">
        <v>103</v>
      </c>
      <c r="G35" s="106" t="b">
        <v>0</v>
      </c>
      <c r="H35" s="106" t="s">
        <v>103</v>
      </c>
      <c r="I35" s="106"/>
      <c r="J35" s="106"/>
      <c r="K35" s="106"/>
      <c r="L35" s="106"/>
      <c r="M35" s="106" t="s">
        <v>7</v>
      </c>
      <c r="N35" s="107">
        <v>1</v>
      </c>
      <c r="O35" s="108">
        <v>0</v>
      </c>
      <c r="P35" s="106" t="s">
        <v>225</v>
      </c>
      <c r="Q35" s="106">
        <v>10535</v>
      </c>
      <c r="R35" s="106"/>
      <c r="S35" s="106"/>
      <c r="T35" s="106"/>
      <c r="U35" s="106"/>
      <c r="V35" s="106"/>
      <c r="W35" s="106"/>
      <c r="X35" s="1"/>
      <c r="Y35" s="1"/>
      <c r="Z35" s="1"/>
    </row>
    <row r="36" spans="1:26" s="89" customFormat="1" x14ac:dyDescent="0.25">
      <c r="A36" s="105"/>
      <c r="B36" s="106" t="s">
        <v>4407</v>
      </c>
      <c r="C36" s="106" t="s">
        <v>144</v>
      </c>
      <c r="D36" s="106" t="s">
        <v>103</v>
      </c>
      <c r="E36" s="106" t="s">
        <v>103</v>
      </c>
      <c r="F36" s="106" t="s">
        <v>103</v>
      </c>
      <c r="G36" s="106" t="b">
        <v>0</v>
      </c>
      <c r="H36" s="106" t="s">
        <v>103</v>
      </c>
      <c r="I36" s="106"/>
      <c r="J36" s="106"/>
      <c r="K36" s="106"/>
      <c r="L36" s="106"/>
      <c r="M36" s="106" t="s">
        <v>42</v>
      </c>
      <c r="N36" s="107">
        <v>1</v>
      </c>
      <c r="O36" s="108">
        <v>0</v>
      </c>
      <c r="P36" s="106" t="s">
        <v>225</v>
      </c>
      <c r="Q36" s="106">
        <v>10547</v>
      </c>
      <c r="R36" s="106"/>
      <c r="S36" s="106"/>
      <c r="T36" s="106"/>
      <c r="U36" s="106"/>
      <c r="V36" s="106"/>
      <c r="W36" s="106"/>
      <c r="X36" s="1"/>
      <c r="Y36" s="1"/>
      <c r="Z36" s="1"/>
    </row>
    <row r="37" spans="1:26" s="89" customFormat="1" x14ac:dyDescent="0.25">
      <c r="A37" s="105"/>
      <c r="B37" s="106" t="s">
        <v>4405</v>
      </c>
      <c r="C37" s="106" t="s">
        <v>144</v>
      </c>
      <c r="D37" s="106" t="s">
        <v>103</v>
      </c>
      <c r="E37" s="106" t="s">
        <v>103</v>
      </c>
      <c r="F37" s="106" t="s">
        <v>103</v>
      </c>
      <c r="G37" s="106" t="b">
        <v>0</v>
      </c>
      <c r="H37" s="106" t="s">
        <v>103</v>
      </c>
      <c r="I37" s="106"/>
      <c r="J37" s="106"/>
      <c r="K37" s="106"/>
      <c r="L37" s="106"/>
      <c r="M37" s="106" t="s">
        <v>42</v>
      </c>
      <c r="N37" s="107">
        <v>1</v>
      </c>
      <c r="O37" s="108">
        <v>0</v>
      </c>
      <c r="P37" s="106" t="s">
        <v>225</v>
      </c>
      <c r="Q37" s="106">
        <v>10548</v>
      </c>
      <c r="R37" s="106"/>
      <c r="S37" s="106"/>
      <c r="T37" s="106"/>
      <c r="U37" s="106"/>
      <c r="V37" s="106"/>
      <c r="W37" s="106"/>
      <c r="X37" s="1"/>
      <c r="Y37" s="1"/>
      <c r="Z37" s="1"/>
    </row>
    <row r="38" spans="1:26" s="89" customFormat="1" x14ac:dyDescent="0.25">
      <c r="A38" s="106" t="s">
        <v>4240</v>
      </c>
      <c r="B38" s="106" t="s">
        <v>4246</v>
      </c>
      <c r="C38" s="106" t="s">
        <v>103</v>
      </c>
      <c r="D38" s="106" t="s">
        <v>103</v>
      </c>
      <c r="E38" s="106" t="s">
        <v>103</v>
      </c>
      <c r="F38" s="106" t="s">
        <v>103</v>
      </c>
      <c r="G38" s="106" t="b">
        <v>0</v>
      </c>
      <c r="H38" s="106" t="s">
        <v>103</v>
      </c>
      <c r="I38" s="106"/>
      <c r="J38" s="106"/>
      <c r="K38" s="106"/>
      <c r="L38" s="106"/>
      <c r="M38" s="106" t="s">
        <v>3168</v>
      </c>
      <c r="N38" s="107">
        <v>1</v>
      </c>
      <c r="O38" s="108">
        <v>0</v>
      </c>
      <c r="P38" s="106" t="s">
        <v>225</v>
      </c>
      <c r="Q38" s="106">
        <v>10506</v>
      </c>
      <c r="R38" s="106"/>
      <c r="S38" s="106"/>
      <c r="T38" s="106"/>
      <c r="U38" s="106"/>
      <c r="V38" s="106"/>
      <c r="W38" s="106"/>
      <c r="X38" s="1"/>
      <c r="Y38" s="1"/>
      <c r="Z38" s="1"/>
    </row>
    <row r="39" spans="1:26" s="89" customFormat="1" x14ac:dyDescent="0.25">
      <c r="A39" s="105" t="s">
        <v>4261</v>
      </c>
      <c r="B39" s="106" t="s">
        <v>4265</v>
      </c>
      <c r="C39" s="106" t="s">
        <v>103</v>
      </c>
      <c r="D39" s="106" t="s">
        <v>103</v>
      </c>
      <c r="E39" s="106" t="s">
        <v>103</v>
      </c>
      <c r="F39" s="106" t="s">
        <v>78</v>
      </c>
      <c r="G39" s="106" t="b">
        <v>0</v>
      </c>
      <c r="H39" s="106" t="s">
        <v>103</v>
      </c>
      <c r="I39" s="106"/>
      <c r="J39" s="106"/>
      <c r="K39" s="106"/>
      <c r="L39" s="106"/>
      <c r="M39" s="106" t="s">
        <v>475</v>
      </c>
      <c r="N39" s="107">
        <v>1</v>
      </c>
      <c r="O39" s="108">
        <v>0</v>
      </c>
      <c r="P39" s="106" t="s">
        <v>225</v>
      </c>
      <c r="Q39" s="106">
        <v>10513</v>
      </c>
      <c r="R39" s="106"/>
      <c r="S39" s="106"/>
      <c r="T39" s="106"/>
      <c r="U39" s="106"/>
      <c r="V39" s="106"/>
      <c r="W39" s="106"/>
      <c r="X39" s="1"/>
      <c r="Y39" s="1"/>
      <c r="Z39" s="1"/>
    </row>
    <row r="40" spans="1:26" s="89" customFormat="1" x14ac:dyDescent="0.25">
      <c r="A40" s="105"/>
      <c r="B40" s="106" t="s">
        <v>4267</v>
      </c>
      <c r="C40" s="106" t="s">
        <v>103</v>
      </c>
      <c r="D40" s="106" t="s">
        <v>103</v>
      </c>
      <c r="E40" s="106" t="s">
        <v>103</v>
      </c>
      <c r="F40" s="106" t="s">
        <v>4268</v>
      </c>
      <c r="G40" s="106" t="b">
        <v>0</v>
      </c>
      <c r="H40" s="106" t="s">
        <v>103</v>
      </c>
      <c r="I40" s="106"/>
      <c r="J40" s="106"/>
      <c r="K40" s="106"/>
      <c r="L40" s="106"/>
      <c r="M40" s="106" t="s">
        <v>8</v>
      </c>
      <c r="N40" s="107">
        <v>1</v>
      </c>
      <c r="O40" s="108">
        <v>0</v>
      </c>
      <c r="P40" s="106" t="s">
        <v>225</v>
      </c>
      <c r="Q40" s="106">
        <v>10514</v>
      </c>
      <c r="R40" s="106"/>
      <c r="S40" s="106"/>
      <c r="T40" s="106"/>
      <c r="U40" s="106"/>
      <c r="V40" s="106"/>
      <c r="W40" s="106"/>
      <c r="X40" s="1"/>
      <c r="Y40" s="1"/>
      <c r="Z40" s="1"/>
    </row>
    <row r="41" spans="1:26" s="89" customFormat="1" x14ac:dyDescent="0.25">
      <c r="A41" s="105"/>
      <c r="B41" s="106" t="s">
        <v>4270</v>
      </c>
      <c r="C41" s="106" t="s">
        <v>3501</v>
      </c>
      <c r="D41" s="106" t="s">
        <v>828</v>
      </c>
      <c r="E41" s="106" t="s">
        <v>828</v>
      </c>
      <c r="F41" s="106" t="s">
        <v>103</v>
      </c>
      <c r="G41" s="106" t="b">
        <v>0</v>
      </c>
      <c r="H41" s="106" t="s">
        <v>103</v>
      </c>
      <c r="I41" s="106"/>
      <c r="J41" s="106"/>
      <c r="K41" s="106"/>
      <c r="L41" s="106"/>
      <c r="M41" s="106" t="s">
        <v>43</v>
      </c>
      <c r="N41" s="107">
        <v>1</v>
      </c>
      <c r="O41" s="108">
        <v>0</v>
      </c>
      <c r="P41" s="106" t="s">
        <v>225</v>
      </c>
      <c r="Q41" s="106">
        <v>10515</v>
      </c>
      <c r="R41" s="106"/>
      <c r="S41" s="106"/>
      <c r="T41" s="106"/>
      <c r="U41" s="106"/>
      <c r="V41" s="106"/>
      <c r="W41" s="106"/>
      <c r="X41" s="1"/>
      <c r="Y41" s="1"/>
      <c r="Z41" s="1"/>
    </row>
    <row r="42" spans="1:26" s="89" customFormat="1" x14ac:dyDescent="0.25">
      <c r="A42" s="105"/>
      <c r="B42" s="106" t="s">
        <v>4272</v>
      </c>
      <c r="C42" s="106" t="s">
        <v>103</v>
      </c>
      <c r="D42" s="106" t="s">
        <v>103</v>
      </c>
      <c r="E42" s="106" t="s">
        <v>103</v>
      </c>
      <c r="F42" s="106" t="s">
        <v>4273</v>
      </c>
      <c r="G42" s="106" t="b">
        <v>0</v>
      </c>
      <c r="H42" s="106" t="s">
        <v>103</v>
      </c>
      <c r="I42" s="106"/>
      <c r="J42" s="106"/>
      <c r="K42" s="106"/>
      <c r="L42" s="106"/>
      <c r="M42" s="106" t="s">
        <v>8</v>
      </c>
      <c r="N42" s="107">
        <v>1</v>
      </c>
      <c r="O42" s="108">
        <v>0</v>
      </c>
      <c r="P42" s="106" t="s">
        <v>225</v>
      </c>
      <c r="Q42" s="106">
        <v>10516</v>
      </c>
      <c r="R42" s="106"/>
      <c r="S42" s="106"/>
      <c r="T42" s="106"/>
      <c r="U42" s="106"/>
      <c r="V42" s="106"/>
      <c r="W42" s="106"/>
      <c r="X42" s="1"/>
      <c r="Y42" s="1"/>
      <c r="Z42" s="1"/>
    </row>
    <row r="43" spans="1:26" s="89" customFormat="1" x14ac:dyDescent="0.25">
      <c r="A43" s="105"/>
      <c r="B43" s="106" t="s">
        <v>4275</v>
      </c>
      <c r="C43" s="106" t="s">
        <v>103</v>
      </c>
      <c r="D43" s="106" t="s">
        <v>103</v>
      </c>
      <c r="E43" s="106" t="s">
        <v>103</v>
      </c>
      <c r="F43" s="106" t="s">
        <v>103</v>
      </c>
      <c r="G43" s="106" t="b">
        <v>0</v>
      </c>
      <c r="H43" s="106" t="s">
        <v>103</v>
      </c>
      <c r="I43" s="106"/>
      <c r="J43" s="106"/>
      <c r="K43" s="106"/>
      <c r="L43" s="106"/>
      <c r="M43" s="106" t="s">
        <v>3517</v>
      </c>
      <c r="N43" s="107">
        <v>1</v>
      </c>
      <c r="O43" s="108">
        <v>0</v>
      </c>
      <c r="P43" s="106" t="s">
        <v>225</v>
      </c>
      <c r="Q43" s="106">
        <v>10517</v>
      </c>
      <c r="R43" s="106"/>
      <c r="S43" s="106"/>
      <c r="T43" s="106"/>
      <c r="U43" s="106"/>
      <c r="V43" s="106"/>
      <c r="W43" s="106"/>
      <c r="X43" s="1"/>
      <c r="Y43" s="1"/>
      <c r="Z43" s="1"/>
    </row>
    <row r="44" spans="1:26" s="89" customFormat="1" x14ac:dyDescent="0.25">
      <c r="A44" s="105"/>
      <c r="B44" s="106" t="s">
        <v>4277</v>
      </c>
      <c r="C44" s="106" t="s">
        <v>103</v>
      </c>
      <c r="D44" s="106" t="s">
        <v>103</v>
      </c>
      <c r="E44" s="106" t="s">
        <v>103</v>
      </c>
      <c r="F44" s="106" t="s">
        <v>4278</v>
      </c>
      <c r="G44" s="106" t="b">
        <v>0</v>
      </c>
      <c r="H44" s="106" t="s">
        <v>103</v>
      </c>
      <c r="I44" s="106"/>
      <c r="J44" s="106"/>
      <c r="K44" s="106"/>
      <c r="L44" s="106"/>
      <c r="M44" s="106" t="s">
        <v>8</v>
      </c>
      <c r="N44" s="107">
        <v>1</v>
      </c>
      <c r="O44" s="108">
        <v>0</v>
      </c>
      <c r="P44" s="106" t="s">
        <v>225</v>
      </c>
      <c r="Q44" s="106">
        <v>10518</v>
      </c>
      <c r="R44" s="106"/>
      <c r="S44" s="106"/>
      <c r="T44" s="106"/>
      <c r="U44" s="106"/>
      <c r="V44" s="106"/>
      <c r="W44" s="106"/>
      <c r="X44" s="1"/>
      <c r="Y44" s="1"/>
      <c r="Z44" s="1"/>
    </row>
    <row r="45" spans="1:26" s="89" customFormat="1" x14ac:dyDescent="0.25">
      <c r="A45" s="105"/>
      <c r="B45" s="106" t="s">
        <v>4279</v>
      </c>
      <c r="C45" s="106" t="s">
        <v>3501</v>
      </c>
      <c r="D45" s="106" t="s">
        <v>828</v>
      </c>
      <c r="E45" s="106" t="s">
        <v>828</v>
      </c>
      <c r="F45" s="106" t="s">
        <v>103</v>
      </c>
      <c r="G45" s="106" t="b">
        <v>0</v>
      </c>
      <c r="H45" s="106" t="s">
        <v>103</v>
      </c>
      <c r="I45" s="106"/>
      <c r="J45" s="106"/>
      <c r="K45" s="106"/>
      <c r="L45" s="106"/>
      <c r="M45" s="106" t="s">
        <v>43</v>
      </c>
      <c r="N45" s="107">
        <v>1</v>
      </c>
      <c r="O45" s="108">
        <v>0</v>
      </c>
      <c r="P45" s="106" t="s">
        <v>225</v>
      </c>
      <c r="Q45" s="106">
        <v>10519</v>
      </c>
      <c r="R45" s="106"/>
      <c r="S45" s="106"/>
      <c r="T45" s="106"/>
      <c r="U45" s="106"/>
      <c r="V45" s="106"/>
      <c r="W45" s="106"/>
      <c r="X45" s="1"/>
      <c r="Y45" s="1"/>
      <c r="Z45" s="1"/>
    </row>
    <row r="46" spans="1:26" s="89" customFormat="1" x14ac:dyDescent="0.25">
      <c r="A46" s="105"/>
      <c r="B46" s="106" t="s">
        <v>4281</v>
      </c>
      <c r="C46" s="106" t="s">
        <v>103</v>
      </c>
      <c r="D46" s="106" t="s">
        <v>103</v>
      </c>
      <c r="E46" s="106" t="s">
        <v>103</v>
      </c>
      <c r="F46" s="106" t="s">
        <v>4282</v>
      </c>
      <c r="G46" s="106" t="b">
        <v>0</v>
      </c>
      <c r="H46" s="106" t="s">
        <v>103</v>
      </c>
      <c r="I46" s="106"/>
      <c r="J46" s="106"/>
      <c r="K46" s="106"/>
      <c r="L46" s="106"/>
      <c r="M46" s="106" t="s">
        <v>8</v>
      </c>
      <c r="N46" s="107">
        <v>1</v>
      </c>
      <c r="O46" s="108">
        <v>0</v>
      </c>
      <c r="P46" s="106" t="s">
        <v>225</v>
      </c>
      <c r="Q46" s="106">
        <v>10520</v>
      </c>
      <c r="R46" s="106"/>
      <c r="S46" s="106"/>
      <c r="T46" s="106"/>
      <c r="U46" s="106"/>
      <c r="V46" s="106"/>
      <c r="W46" s="106"/>
      <c r="X46" s="1"/>
      <c r="Y46" s="1"/>
      <c r="Z46" s="1"/>
    </row>
    <row r="47" spans="1:26" s="89" customFormat="1" x14ac:dyDescent="0.25">
      <c r="A47" s="105"/>
      <c r="B47" s="106" t="s">
        <v>4283</v>
      </c>
      <c r="C47" s="106" t="s">
        <v>3501</v>
      </c>
      <c r="D47" s="106" t="s">
        <v>828</v>
      </c>
      <c r="E47" s="106" t="s">
        <v>828</v>
      </c>
      <c r="F47" s="106" t="s">
        <v>103</v>
      </c>
      <c r="G47" s="106" t="b">
        <v>0</v>
      </c>
      <c r="H47" s="106" t="s">
        <v>103</v>
      </c>
      <c r="I47" s="106"/>
      <c r="J47" s="106"/>
      <c r="K47" s="106"/>
      <c r="L47" s="106"/>
      <c r="M47" s="106" t="s">
        <v>43</v>
      </c>
      <c r="N47" s="107">
        <v>1</v>
      </c>
      <c r="O47" s="108">
        <v>0</v>
      </c>
      <c r="P47" s="106" t="s">
        <v>225</v>
      </c>
      <c r="Q47" s="106">
        <v>10521</v>
      </c>
      <c r="R47" s="106"/>
      <c r="S47" s="106"/>
      <c r="T47" s="106"/>
      <c r="U47" s="106"/>
      <c r="V47" s="106"/>
      <c r="W47" s="106"/>
      <c r="X47" s="1"/>
      <c r="Y47" s="1"/>
      <c r="Z47" s="1"/>
    </row>
    <row r="48" spans="1:26" s="89" customFormat="1" x14ac:dyDescent="0.25">
      <c r="A48" s="105"/>
      <c r="B48" s="106" t="s">
        <v>4286</v>
      </c>
      <c r="C48" s="106" t="s">
        <v>3619</v>
      </c>
      <c r="D48" s="106" t="s">
        <v>103</v>
      </c>
      <c r="E48" s="106" t="s">
        <v>103</v>
      </c>
      <c r="F48" s="106" t="s">
        <v>103</v>
      </c>
      <c r="G48" s="106" t="b">
        <v>1</v>
      </c>
      <c r="H48" s="106" t="s">
        <v>4288</v>
      </c>
      <c r="I48" s="106"/>
      <c r="J48" s="106"/>
      <c r="K48" s="106"/>
      <c r="L48" s="106"/>
      <c r="M48" s="106" t="s">
        <v>359</v>
      </c>
      <c r="N48" s="107">
        <v>1</v>
      </c>
      <c r="O48" s="108">
        <v>0</v>
      </c>
      <c r="P48" s="106" t="s">
        <v>225</v>
      </c>
      <c r="Q48" s="106">
        <v>10522</v>
      </c>
      <c r="R48" s="106"/>
      <c r="S48" s="106"/>
      <c r="T48" s="106"/>
      <c r="U48" s="106"/>
      <c r="V48" s="106"/>
      <c r="W48" s="106"/>
      <c r="X48" s="1"/>
      <c r="Y48" s="1"/>
      <c r="Z48" s="1"/>
    </row>
    <row r="49" spans="1:26" s="89" customFormat="1" x14ac:dyDescent="0.25">
      <c r="A49" s="105"/>
      <c r="B49" s="106" t="s">
        <v>4343</v>
      </c>
      <c r="C49" s="106" t="s">
        <v>103</v>
      </c>
      <c r="D49" s="106" t="s">
        <v>103</v>
      </c>
      <c r="E49" s="106" t="s">
        <v>103</v>
      </c>
      <c r="F49" s="106" t="s">
        <v>103</v>
      </c>
      <c r="G49" s="106" t="b">
        <v>0</v>
      </c>
      <c r="H49" s="106" t="s">
        <v>103</v>
      </c>
      <c r="I49" s="106"/>
      <c r="J49" s="106"/>
      <c r="K49" s="106"/>
      <c r="L49" s="106"/>
      <c r="M49" s="106" t="s">
        <v>3168</v>
      </c>
      <c r="N49" s="107">
        <v>1</v>
      </c>
      <c r="O49" s="108">
        <v>0</v>
      </c>
      <c r="P49" s="106" t="s">
        <v>225</v>
      </c>
      <c r="Q49" s="106">
        <v>10523</v>
      </c>
      <c r="R49" s="106"/>
      <c r="S49" s="106"/>
      <c r="T49" s="106"/>
      <c r="U49" s="106"/>
      <c r="V49" s="106"/>
      <c r="W49" s="106"/>
      <c r="X49" s="1"/>
      <c r="Y49" s="1"/>
      <c r="Z49" s="1"/>
    </row>
    <row r="50" spans="1:26" s="89" customFormat="1" x14ac:dyDescent="0.25">
      <c r="A50" s="105"/>
      <c r="B50" s="106" t="s">
        <v>4345</v>
      </c>
      <c r="C50" s="106" t="s">
        <v>103</v>
      </c>
      <c r="D50" s="106" t="s">
        <v>103</v>
      </c>
      <c r="E50" s="106" t="s">
        <v>103</v>
      </c>
      <c r="F50" s="106" t="s">
        <v>4346</v>
      </c>
      <c r="G50" s="106" t="b">
        <v>0</v>
      </c>
      <c r="H50" s="106" t="s">
        <v>103</v>
      </c>
      <c r="I50" s="106"/>
      <c r="J50" s="106"/>
      <c r="K50" s="106"/>
      <c r="L50" s="106"/>
      <c r="M50" s="106" t="s">
        <v>8</v>
      </c>
      <c r="N50" s="107">
        <v>1</v>
      </c>
      <c r="O50" s="108">
        <v>0</v>
      </c>
      <c r="P50" s="106" t="s">
        <v>225</v>
      </c>
      <c r="Q50" s="106">
        <v>10524</v>
      </c>
      <c r="R50" s="106"/>
      <c r="S50" s="106"/>
      <c r="T50" s="106"/>
      <c r="U50" s="106"/>
      <c r="V50" s="106"/>
      <c r="W50" s="106"/>
      <c r="X50" s="1"/>
      <c r="Y50" s="1"/>
      <c r="Z50" s="1"/>
    </row>
    <row r="51" spans="1:26" s="89" customFormat="1" x14ac:dyDescent="0.25">
      <c r="A51" s="105"/>
      <c r="B51" s="106" t="s">
        <v>4347</v>
      </c>
      <c r="C51" s="106" t="s">
        <v>3501</v>
      </c>
      <c r="D51" s="106" t="s">
        <v>828</v>
      </c>
      <c r="E51" s="106" t="s">
        <v>828</v>
      </c>
      <c r="F51" s="106" t="s">
        <v>103</v>
      </c>
      <c r="G51" s="106" t="b">
        <v>0</v>
      </c>
      <c r="H51" s="106" t="s">
        <v>103</v>
      </c>
      <c r="I51" s="106"/>
      <c r="J51" s="106"/>
      <c r="K51" s="106"/>
      <c r="L51" s="106"/>
      <c r="M51" s="106" t="s">
        <v>43</v>
      </c>
      <c r="N51" s="107">
        <v>1</v>
      </c>
      <c r="O51" s="108">
        <v>0</v>
      </c>
      <c r="P51" s="106" t="s">
        <v>225</v>
      </c>
      <c r="Q51" s="106">
        <v>10525</v>
      </c>
      <c r="R51" s="106"/>
      <c r="S51" s="106"/>
      <c r="T51" s="106"/>
      <c r="U51" s="106"/>
      <c r="V51" s="106"/>
      <c r="W51" s="106"/>
      <c r="X51" s="1"/>
      <c r="Y51" s="1"/>
      <c r="Z51" s="1"/>
    </row>
    <row r="52" spans="1:26" s="89" customFormat="1" x14ac:dyDescent="0.25">
      <c r="A52" s="105"/>
      <c r="B52" s="106" t="s">
        <v>4349</v>
      </c>
      <c r="C52" s="106" t="s">
        <v>103</v>
      </c>
      <c r="D52" s="106" t="s">
        <v>103</v>
      </c>
      <c r="E52" s="106" t="s">
        <v>103</v>
      </c>
      <c r="F52" s="106" t="s">
        <v>4350</v>
      </c>
      <c r="G52" s="106" t="b">
        <v>0</v>
      </c>
      <c r="H52" s="106" t="s">
        <v>103</v>
      </c>
      <c r="I52" s="106"/>
      <c r="J52" s="106"/>
      <c r="K52" s="106"/>
      <c r="L52" s="106"/>
      <c r="M52" s="106" t="s">
        <v>8</v>
      </c>
      <c r="N52" s="107">
        <v>1</v>
      </c>
      <c r="O52" s="108">
        <v>0</v>
      </c>
      <c r="P52" s="106" t="s">
        <v>225</v>
      </c>
      <c r="Q52" s="106">
        <v>10526</v>
      </c>
      <c r="R52" s="106"/>
      <c r="S52" s="106"/>
      <c r="T52" s="106"/>
      <c r="U52" s="106"/>
      <c r="V52" s="106"/>
      <c r="W52" s="106"/>
      <c r="X52" s="1"/>
      <c r="Y52" s="1"/>
      <c r="Z52" s="1"/>
    </row>
    <row r="53" spans="1:26" s="89" customFormat="1" x14ac:dyDescent="0.25">
      <c r="A53" s="105"/>
      <c r="B53" s="106" t="s">
        <v>4352</v>
      </c>
      <c r="C53" s="106" t="s">
        <v>103</v>
      </c>
      <c r="D53" s="106" t="s">
        <v>103</v>
      </c>
      <c r="E53" s="106" t="s">
        <v>103</v>
      </c>
      <c r="F53" s="106" t="s">
        <v>103</v>
      </c>
      <c r="G53" s="106" t="b">
        <v>0</v>
      </c>
      <c r="H53" s="106" t="s">
        <v>103</v>
      </c>
      <c r="I53" s="106"/>
      <c r="J53" s="106"/>
      <c r="K53" s="106"/>
      <c r="L53" s="106"/>
      <c r="M53" s="106" t="s">
        <v>2940</v>
      </c>
      <c r="N53" s="107">
        <v>1</v>
      </c>
      <c r="O53" s="108">
        <v>0</v>
      </c>
      <c r="P53" s="106" t="s">
        <v>225</v>
      </c>
      <c r="Q53" s="106">
        <v>10527</v>
      </c>
      <c r="R53" s="106"/>
      <c r="S53" s="106"/>
      <c r="T53" s="106"/>
      <c r="U53" s="106"/>
      <c r="V53" s="106"/>
      <c r="W53" s="106"/>
      <c r="X53" s="1"/>
      <c r="Y53" s="1"/>
      <c r="Z53" s="1"/>
    </row>
    <row r="54" spans="1:26" s="89" customFormat="1" x14ac:dyDescent="0.25">
      <c r="A54" s="105"/>
      <c r="B54" s="106" t="s">
        <v>4354</v>
      </c>
      <c r="C54" s="106" t="s">
        <v>103</v>
      </c>
      <c r="D54" s="106" t="s">
        <v>103</v>
      </c>
      <c r="E54" s="106" t="s">
        <v>103</v>
      </c>
      <c r="F54" s="106" t="s">
        <v>4355</v>
      </c>
      <c r="G54" s="106" t="b">
        <v>0</v>
      </c>
      <c r="H54" s="106" t="s">
        <v>103</v>
      </c>
      <c r="I54" s="106"/>
      <c r="J54" s="106"/>
      <c r="K54" s="106"/>
      <c r="L54" s="106"/>
      <c r="M54" s="106" t="s">
        <v>8</v>
      </c>
      <c r="N54" s="107">
        <v>1</v>
      </c>
      <c r="O54" s="108">
        <v>0</v>
      </c>
      <c r="P54" s="106" t="s">
        <v>225</v>
      </c>
      <c r="Q54" s="106">
        <v>10528</v>
      </c>
      <c r="R54" s="106"/>
      <c r="S54" s="106"/>
      <c r="T54" s="106"/>
      <c r="U54" s="106"/>
      <c r="V54" s="106"/>
      <c r="W54" s="106"/>
      <c r="X54" s="1"/>
      <c r="Y54" s="1"/>
      <c r="Z54" s="1"/>
    </row>
    <row r="55" spans="1:26" s="89" customFormat="1" x14ac:dyDescent="0.25">
      <c r="A55" s="105"/>
      <c r="B55" s="106" t="s">
        <v>4356</v>
      </c>
      <c r="C55" s="106" t="s">
        <v>3501</v>
      </c>
      <c r="D55" s="106" t="s">
        <v>828</v>
      </c>
      <c r="E55" s="106" t="s">
        <v>828</v>
      </c>
      <c r="F55" s="106" t="s">
        <v>103</v>
      </c>
      <c r="G55" s="106" t="b">
        <v>0</v>
      </c>
      <c r="H55" s="106" t="s">
        <v>103</v>
      </c>
      <c r="I55" s="106"/>
      <c r="J55" s="106"/>
      <c r="K55" s="106"/>
      <c r="L55" s="106"/>
      <c r="M55" s="106" t="s">
        <v>43</v>
      </c>
      <c r="N55" s="107">
        <v>1</v>
      </c>
      <c r="O55" s="108">
        <v>0</v>
      </c>
      <c r="P55" s="106" t="s">
        <v>225</v>
      </c>
      <c r="Q55" s="106">
        <v>10529</v>
      </c>
      <c r="R55" s="106"/>
      <c r="S55" s="106"/>
      <c r="T55" s="106"/>
      <c r="U55" s="106"/>
      <c r="V55" s="106"/>
      <c r="W55" s="106"/>
      <c r="X55" s="1"/>
      <c r="Y55" s="1"/>
      <c r="Z55" s="1"/>
    </row>
    <row r="56" spans="1:26" s="89" customFormat="1" x14ac:dyDescent="0.25">
      <c r="A56" s="105" t="s">
        <v>4358</v>
      </c>
      <c r="B56" s="106" t="s">
        <v>4362</v>
      </c>
      <c r="C56" s="106" t="s">
        <v>103</v>
      </c>
      <c r="D56" s="106" t="s">
        <v>103</v>
      </c>
      <c r="E56" s="106" t="s">
        <v>103</v>
      </c>
      <c r="F56" s="106" t="s">
        <v>4363</v>
      </c>
      <c r="G56" s="106" t="b">
        <v>0</v>
      </c>
      <c r="H56" s="106" t="s">
        <v>103</v>
      </c>
      <c r="I56" s="106"/>
      <c r="J56" s="106"/>
      <c r="K56" s="106"/>
      <c r="L56" s="106"/>
      <c r="M56" s="106" t="s">
        <v>475</v>
      </c>
      <c r="N56" s="107">
        <v>1</v>
      </c>
      <c r="O56" s="108">
        <v>0</v>
      </c>
      <c r="P56" s="106" t="s">
        <v>225</v>
      </c>
      <c r="Q56" s="106">
        <v>10531</v>
      </c>
      <c r="R56" s="106"/>
      <c r="S56" s="106"/>
      <c r="T56" s="106"/>
      <c r="U56" s="106"/>
      <c r="V56" s="106"/>
      <c r="W56" s="106"/>
      <c r="X56" s="1"/>
      <c r="Y56" s="1"/>
      <c r="Z56" s="1"/>
    </row>
    <row r="57" spans="1:26" s="89" customFormat="1" x14ac:dyDescent="0.25">
      <c r="A57" s="105"/>
      <c r="B57" s="106" t="s">
        <v>4364</v>
      </c>
      <c r="C57" s="106" t="s">
        <v>606</v>
      </c>
      <c r="D57" s="106" t="s">
        <v>103</v>
      </c>
      <c r="E57" s="106" t="s">
        <v>103</v>
      </c>
      <c r="F57" s="106" t="s">
        <v>103</v>
      </c>
      <c r="G57" s="106" t="b">
        <v>0</v>
      </c>
      <c r="H57" s="106" t="s">
        <v>103</v>
      </c>
      <c r="I57" s="106"/>
      <c r="J57" s="106"/>
      <c r="K57" s="106"/>
      <c r="L57" s="106"/>
      <c r="M57" s="106" t="s">
        <v>1799</v>
      </c>
      <c r="N57" s="107">
        <v>1</v>
      </c>
      <c r="O57" s="108">
        <v>0</v>
      </c>
      <c r="P57" s="106" t="s">
        <v>225</v>
      </c>
      <c r="Q57" s="106">
        <v>10532</v>
      </c>
      <c r="R57" s="106"/>
      <c r="S57" s="106"/>
      <c r="T57" s="106"/>
      <c r="U57" s="106"/>
      <c r="V57" s="106"/>
      <c r="W57" s="106"/>
      <c r="X57" s="1"/>
      <c r="Y57" s="1"/>
      <c r="Z57" s="1"/>
    </row>
    <row r="58" spans="1:26" s="89" customFormat="1" x14ac:dyDescent="0.25">
      <c r="A58" s="105" t="s">
        <v>4364</v>
      </c>
      <c r="B58" s="106" t="s">
        <v>4368</v>
      </c>
      <c r="C58" s="106" t="s">
        <v>481</v>
      </c>
      <c r="D58" s="106" t="s">
        <v>103</v>
      </c>
      <c r="E58" s="106" t="s">
        <v>103</v>
      </c>
      <c r="F58" s="106" t="s">
        <v>103</v>
      </c>
      <c r="G58" s="106" t="b">
        <v>0</v>
      </c>
      <c r="H58" s="106" t="s">
        <v>103</v>
      </c>
      <c r="I58" s="106"/>
      <c r="J58" s="106"/>
      <c r="K58" s="106"/>
      <c r="L58" s="106"/>
      <c r="M58" s="106" t="s">
        <v>807</v>
      </c>
      <c r="N58" s="107">
        <v>1</v>
      </c>
      <c r="O58" s="108">
        <v>0</v>
      </c>
      <c r="P58" s="106" t="s">
        <v>225</v>
      </c>
      <c r="Q58" s="106">
        <v>10533</v>
      </c>
      <c r="R58" s="106"/>
      <c r="S58" s="106"/>
      <c r="T58" s="106"/>
      <c r="U58" s="106"/>
      <c r="V58" s="106"/>
      <c r="W58" s="106"/>
      <c r="X58" s="1"/>
      <c r="Y58" s="1"/>
      <c r="Z58" s="1"/>
    </row>
    <row r="59" spans="1:26" s="89" customFormat="1" x14ac:dyDescent="0.25">
      <c r="A59" s="105"/>
      <c r="B59" s="106" t="s">
        <v>4370</v>
      </c>
      <c r="C59" s="106" t="s">
        <v>481</v>
      </c>
      <c r="D59" s="106" t="s">
        <v>103</v>
      </c>
      <c r="E59" s="106" t="s">
        <v>103</v>
      </c>
      <c r="F59" s="106" t="s">
        <v>103</v>
      </c>
      <c r="G59" s="106" t="b">
        <v>0</v>
      </c>
      <c r="H59" s="106" t="s">
        <v>103</v>
      </c>
      <c r="I59" s="106"/>
      <c r="J59" s="106"/>
      <c r="K59" s="106"/>
      <c r="L59" s="106"/>
      <c r="M59" s="106" t="s">
        <v>807</v>
      </c>
      <c r="N59" s="107">
        <v>1</v>
      </c>
      <c r="O59" s="108">
        <v>0</v>
      </c>
      <c r="P59" s="106" t="s">
        <v>225</v>
      </c>
      <c r="Q59" s="106">
        <v>10534</v>
      </c>
      <c r="R59" s="106"/>
      <c r="S59" s="106"/>
      <c r="T59" s="106"/>
      <c r="U59" s="106"/>
      <c r="V59" s="106"/>
      <c r="W59" s="106"/>
      <c r="X59" s="1"/>
      <c r="Y59" s="1"/>
      <c r="Z59" s="1"/>
    </row>
    <row r="60" spans="1:26" s="89" customFormat="1" x14ac:dyDescent="0.25">
      <c r="A60" s="105" t="s">
        <v>4372</v>
      </c>
      <c r="B60" s="106" t="s">
        <v>4376</v>
      </c>
      <c r="C60" s="106" t="s">
        <v>103</v>
      </c>
      <c r="D60" s="106" t="s">
        <v>103</v>
      </c>
      <c r="E60" s="106" t="s">
        <v>103</v>
      </c>
      <c r="F60" s="106" t="s">
        <v>4377</v>
      </c>
      <c r="G60" s="106" t="b">
        <v>0</v>
      </c>
      <c r="H60" s="106" t="s">
        <v>103</v>
      </c>
      <c r="I60" s="106"/>
      <c r="J60" s="106"/>
      <c r="K60" s="106"/>
      <c r="L60" s="106"/>
      <c r="M60" s="106" t="s">
        <v>475</v>
      </c>
      <c r="N60" s="107">
        <v>1</v>
      </c>
      <c r="O60" s="108">
        <v>0</v>
      </c>
      <c r="P60" s="106" t="s">
        <v>225</v>
      </c>
      <c r="Q60" s="106">
        <v>10536</v>
      </c>
      <c r="R60" s="106"/>
      <c r="S60" s="106"/>
      <c r="T60" s="106"/>
      <c r="U60" s="106"/>
      <c r="V60" s="106"/>
      <c r="W60" s="106"/>
      <c r="X60" s="1"/>
      <c r="Y60" s="1"/>
      <c r="Z60" s="1"/>
    </row>
    <row r="61" spans="1:26" s="89" customFormat="1" x14ac:dyDescent="0.25">
      <c r="A61" s="105"/>
      <c r="B61" s="106" t="s">
        <v>4379</v>
      </c>
      <c r="C61" s="106" t="s">
        <v>103</v>
      </c>
      <c r="D61" s="106" t="s">
        <v>103</v>
      </c>
      <c r="E61" s="106" t="s">
        <v>103</v>
      </c>
      <c r="F61" s="106" t="s">
        <v>4380</v>
      </c>
      <c r="G61" s="106" t="b">
        <v>0</v>
      </c>
      <c r="H61" s="106" t="s">
        <v>103</v>
      </c>
      <c r="I61" s="106"/>
      <c r="J61" s="106"/>
      <c r="K61" s="106"/>
      <c r="L61" s="106"/>
      <c r="M61" s="106" t="s">
        <v>8</v>
      </c>
      <c r="N61" s="107">
        <v>1</v>
      </c>
      <c r="O61" s="108">
        <v>0</v>
      </c>
      <c r="P61" s="106" t="s">
        <v>225</v>
      </c>
      <c r="Q61" s="106">
        <v>10537</v>
      </c>
      <c r="R61" s="106"/>
      <c r="S61" s="106"/>
      <c r="T61" s="106"/>
      <c r="U61" s="106"/>
      <c r="V61" s="106"/>
      <c r="W61" s="106"/>
      <c r="X61" s="1"/>
      <c r="Y61" s="1"/>
      <c r="Z61" s="1"/>
    </row>
    <row r="62" spans="1:26" s="89" customFormat="1" x14ac:dyDescent="0.25">
      <c r="A62" s="105"/>
      <c r="B62" s="106" t="s">
        <v>4382</v>
      </c>
      <c r="C62" s="106" t="s">
        <v>361</v>
      </c>
      <c r="D62" s="106" t="s">
        <v>103</v>
      </c>
      <c r="E62" s="106" t="s">
        <v>103</v>
      </c>
      <c r="F62" s="106" t="s">
        <v>4384</v>
      </c>
      <c r="G62" s="106" t="b">
        <v>0</v>
      </c>
      <c r="H62" s="106" t="s">
        <v>103</v>
      </c>
      <c r="I62" s="106"/>
      <c r="J62" s="106"/>
      <c r="K62" s="106"/>
      <c r="L62" s="106"/>
      <c r="M62" s="106" t="s">
        <v>15</v>
      </c>
      <c r="N62" s="107">
        <v>1</v>
      </c>
      <c r="O62" s="108">
        <v>0</v>
      </c>
      <c r="P62" s="106" t="s">
        <v>225</v>
      </c>
      <c r="Q62" s="106">
        <v>10538</v>
      </c>
      <c r="R62" s="106"/>
      <c r="S62" s="106"/>
      <c r="T62" s="106"/>
      <c r="U62" s="106"/>
      <c r="V62" s="106"/>
      <c r="W62" s="106"/>
      <c r="X62" s="1"/>
      <c r="Y62" s="1"/>
      <c r="Z62" s="1"/>
    </row>
    <row r="63" spans="1:26" s="89" customFormat="1" x14ac:dyDescent="0.25">
      <c r="A63" s="105"/>
      <c r="B63" s="106" t="s">
        <v>4385</v>
      </c>
      <c r="C63" s="106" t="s">
        <v>103</v>
      </c>
      <c r="D63" s="106" t="s">
        <v>103</v>
      </c>
      <c r="E63" s="106" t="s">
        <v>103</v>
      </c>
      <c r="F63" s="106" t="s">
        <v>4386</v>
      </c>
      <c r="G63" s="106" t="b">
        <v>0</v>
      </c>
      <c r="H63" s="106" t="s">
        <v>103</v>
      </c>
      <c r="I63" s="106"/>
      <c r="J63" s="106"/>
      <c r="K63" s="106"/>
      <c r="L63" s="106"/>
      <c r="M63" s="106" t="s">
        <v>8</v>
      </c>
      <c r="N63" s="107">
        <v>1</v>
      </c>
      <c r="O63" s="108">
        <v>0</v>
      </c>
      <c r="P63" s="106" t="s">
        <v>225</v>
      </c>
      <c r="Q63" s="106">
        <v>10539</v>
      </c>
      <c r="R63" s="106"/>
      <c r="S63" s="106"/>
      <c r="T63" s="106"/>
      <c r="U63" s="106"/>
      <c r="V63" s="106"/>
      <c r="W63" s="106"/>
      <c r="X63" s="1"/>
      <c r="Y63" s="1"/>
      <c r="Z63" s="1"/>
    </row>
    <row r="64" spans="1:26" s="89" customFormat="1" x14ac:dyDescent="0.25">
      <c r="A64" s="105"/>
      <c r="B64" s="106" t="s">
        <v>4387</v>
      </c>
      <c r="C64" s="106" t="s">
        <v>361</v>
      </c>
      <c r="D64" s="106" t="s">
        <v>103</v>
      </c>
      <c r="E64" s="106" t="s">
        <v>103</v>
      </c>
      <c r="F64" s="106" t="s">
        <v>4384</v>
      </c>
      <c r="G64" s="106" t="b">
        <v>0</v>
      </c>
      <c r="H64" s="106" t="s">
        <v>103</v>
      </c>
      <c r="I64" s="106"/>
      <c r="J64" s="106"/>
      <c r="K64" s="106"/>
      <c r="L64" s="106"/>
      <c r="M64" s="106" t="s">
        <v>15</v>
      </c>
      <c r="N64" s="107">
        <v>1</v>
      </c>
      <c r="O64" s="108">
        <v>0</v>
      </c>
      <c r="P64" s="106" t="s">
        <v>225</v>
      </c>
      <c r="Q64" s="106">
        <v>10540</v>
      </c>
      <c r="R64" s="106"/>
      <c r="S64" s="106"/>
      <c r="T64" s="106"/>
      <c r="U64" s="106"/>
      <c r="V64" s="106"/>
      <c r="W64" s="106"/>
      <c r="X64" s="1"/>
      <c r="Y64" s="1"/>
      <c r="Z64" s="1"/>
    </row>
    <row r="65" spans="1:26" s="89" customFormat="1" x14ac:dyDescent="0.25">
      <c r="A65" s="105"/>
      <c r="B65" s="106" t="s">
        <v>4389</v>
      </c>
      <c r="C65" s="106" t="s">
        <v>103</v>
      </c>
      <c r="D65" s="106" t="s">
        <v>103</v>
      </c>
      <c r="E65" s="106" t="s">
        <v>103</v>
      </c>
      <c r="F65" s="106" t="s">
        <v>4390</v>
      </c>
      <c r="G65" s="106" t="b">
        <v>0</v>
      </c>
      <c r="H65" s="106" t="s">
        <v>103</v>
      </c>
      <c r="I65" s="106"/>
      <c r="J65" s="106"/>
      <c r="K65" s="106"/>
      <c r="L65" s="106"/>
      <c r="M65" s="106" t="s">
        <v>8</v>
      </c>
      <c r="N65" s="107">
        <v>1</v>
      </c>
      <c r="O65" s="108">
        <v>0</v>
      </c>
      <c r="P65" s="106" t="s">
        <v>225</v>
      </c>
      <c r="Q65" s="106">
        <v>10541</v>
      </c>
      <c r="R65" s="106"/>
      <c r="S65" s="106"/>
      <c r="T65" s="106"/>
      <c r="U65" s="106"/>
      <c r="V65" s="106"/>
      <c r="W65" s="106"/>
      <c r="X65" s="1"/>
      <c r="Y65" s="1"/>
      <c r="Z65" s="1"/>
    </row>
    <row r="66" spans="1:26" s="89" customFormat="1" x14ac:dyDescent="0.25">
      <c r="A66" s="105"/>
      <c r="B66" s="106" t="s">
        <v>4391</v>
      </c>
      <c r="C66" s="106" t="s">
        <v>361</v>
      </c>
      <c r="D66" s="106" t="s">
        <v>103</v>
      </c>
      <c r="E66" s="106" t="s">
        <v>103</v>
      </c>
      <c r="F66" s="106" t="s">
        <v>4393</v>
      </c>
      <c r="G66" s="106" t="b">
        <v>0</v>
      </c>
      <c r="H66" s="106" t="s">
        <v>103</v>
      </c>
      <c r="I66" s="106"/>
      <c r="J66" s="106"/>
      <c r="K66" s="106"/>
      <c r="L66" s="106"/>
      <c r="M66" s="106" t="s">
        <v>15</v>
      </c>
      <c r="N66" s="107">
        <v>1</v>
      </c>
      <c r="O66" s="108">
        <v>0</v>
      </c>
      <c r="P66" s="106" t="s">
        <v>225</v>
      </c>
      <c r="Q66" s="106">
        <v>10542</v>
      </c>
      <c r="R66" s="106"/>
      <c r="S66" s="106"/>
      <c r="T66" s="106"/>
      <c r="U66" s="106"/>
      <c r="V66" s="106"/>
      <c r="W66" s="106"/>
      <c r="X66" s="1"/>
      <c r="Y66" s="1"/>
      <c r="Z66" s="1"/>
    </row>
    <row r="67" spans="1:26" s="89" customFormat="1" x14ac:dyDescent="0.25">
      <c r="A67" s="105"/>
      <c r="B67" s="106" t="s">
        <v>4394</v>
      </c>
      <c r="C67" s="106" t="s">
        <v>103</v>
      </c>
      <c r="D67" s="106" t="s">
        <v>103</v>
      </c>
      <c r="E67" s="106" t="s">
        <v>103</v>
      </c>
      <c r="F67" s="106" t="s">
        <v>4395</v>
      </c>
      <c r="G67" s="106" t="b">
        <v>0</v>
      </c>
      <c r="H67" s="106" t="s">
        <v>103</v>
      </c>
      <c r="I67" s="106"/>
      <c r="J67" s="106"/>
      <c r="K67" s="106"/>
      <c r="L67" s="106"/>
      <c r="M67" s="106" t="s">
        <v>8</v>
      </c>
      <c r="N67" s="107">
        <v>1</v>
      </c>
      <c r="O67" s="108">
        <v>0</v>
      </c>
      <c r="P67" s="106" t="s">
        <v>225</v>
      </c>
      <c r="Q67" s="106">
        <v>10543</v>
      </c>
      <c r="R67" s="106"/>
      <c r="S67" s="106"/>
      <c r="T67" s="106"/>
      <c r="U67" s="106"/>
      <c r="V67" s="106"/>
      <c r="W67" s="106"/>
      <c r="X67" s="1"/>
      <c r="Y67" s="1"/>
      <c r="Z67" s="1"/>
    </row>
    <row r="68" spans="1:26" s="89" customFormat="1" x14ac:dyDescent="0.25">
      <c r="A68" s="105"/>
      <c r="B68" s="106" t="s">
        <v>4396</v>
      </c>
      <c r="C68" s="106" t="s">
        <v>361</v>
      </c>
      <c r="D68" s="106" t="s">
        <v>103</v>
      </c>
      <c r="E68" s="106" t="s">
        <v>103</v>
      </c>
      <c r="F68" s="106" t="s">
        <v>4398</v>
      </c>
      <c r="G68" s="106" t="b">
        <v>0</v>
      </c>
      <c r="H68" s="106" t="s">
        <v>103</v>
      </c>
      <c r="I68" s="106"/>
      <c r="J68" s="106"/>
      <c r="K68" s="106"/>
      <c r="L68" s="106"/>
      <c r="M68" s="106" t="s">
        <v>15</v>
      </c>
      <c r="N68" s="107">
        <v>1</v>
      </c>
      <c r="O68" s="108">
        <v>0</v>
      </c>
      <c r="P68" s="106" t="s">
        <v>225</v>
      </c>
      <c r="Q68" s="106">
        <v>10544</v>
      </c>
      <c r="R68" s="106"/>
      <c r="S68" s="106"/>
      <c r="T68" s="106"/>
      <c r="U68" s="106"/>
      <c r="V68" s="106"/>
      <c r="W68" s="106"/>
      <c r="X68" s="1"/>
      <c r="Y68" s="1"/>
      <c r="Z68" s="1"/>
    </row>
    <row r="69" spans="1:26" s="89" customFormat="1" x14ac:dyDescent="0.25">
      <c r="A69" s="105"/>
      <c r="B69" s="106" t="s">
        <v>4400</v>
      </c>
      <c r="C69" s="106" t="s">
        <v>103</v>
      </c>
      <c r="D69" s="106" t="s">
        <v>103</v>
      </c>
      <c r="E69" s="106" t="s">
        <v>103</v>
      </c>
      <c r="F69" s="106" t="s">
        <v>4401</v>
      </c>
      <c r="G69" s="106" t="b">
        <v>0</v>
      </c>
      <c r="H69" s="106" t="s">
        <v>103</v>
      </c>
      <c r="I69" s="106"/>
      <c r="J69" s="106"/>
      <c r="K69" s="106"/>
      <c r="L69" s="106"/>
      <c r="M69" s="106" t="s">
        <v>8</v>
      </c>
      <c r="N69" s="107">
        <v>1</v>
      </c>
      <c r="O69" s="108">
        <v>0</v>
      </c>
      <c r="P69" s="106" t="s">
        <v>225</v>
      </c>
      <c r="Q69" s="106">
        <v>10545</v>
      </c>
      <c r="R69" s="106"/>
      <c r="S69" s="106"/>
      <c r="T69" s="106"/>
      <c r="U69" s="106"/>
      <c r="V69" s="106"/>
      <c r="W69" s="106"/>
      <c r="X69" s="1"/>
      <c r="Y69" s="1"/>
      <c r="Z69" s="1"/>
    </row>
    <row r="70" spans="1:26" s="89" customFormat="1" x14ac:dyDescent="0.25">
      <c r="A70" s="105"/>
      <c r="B70" s="106" t="s">
        <v>4402</v>
      </c>
      <c r="C70" s="106" t="s">
        <v>361</v>
      </c>
      <c r="D70" s="106" t="s">
        <v>103</v>
      </c>
      <c r="E70" s="106" t="s">
        <v>103</v>
      </c>
      <c r="F70" s="106" t="s">
        <v>4404</v>
      </c>
      <c r="G70" s="106" t="b">
        <v>0</v>
      </c>
      <c r="H70" s="106" t="s">
        <v>103</v>
      </c>
      <c r="I70" s="106"/>
      <c r="J70" s="106"/>
      <c r="K70" s="106"/>
      <c r="L70" s="106"/>
      <c r="M70" s="106" t="s">
        <v>15</v>
      </c>
      <c r="N70" s="107">
        <v>1</v>
      </c>
      <c r="O70" s="108">
        <v>0</v>
      </c>
      <c r="P70" s="106" t="s">
        <v>225</v>
      </c>
      <c r="Q70" s="106">
        <v>10546</v>
      </c>
      <c r="R70" s="106"/>
      <c r="S70" s="106"/>
      <c r="T70" s="106"/>
      <c r="U70" s="106"/>
      <c r="V70" s="106"/>
      <c r="W70" s="106"/>
      <c r="X70" s="1"/>
      <c r="Y70" s="1"/>
      <c r="Z70" s="1"/>
    </row>
    <row r="71" spans="1:26" s="89" customFormat="1" x14ac:dyDescent="0.25">
      <c r="A71" s="104"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04"/>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04"/>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04"/>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04"/>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04"/>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04"/>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04"/>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03"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04"/>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04"/>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04"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04"/>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04"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04"/>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04"/>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04"/>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04"/>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04"/>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04"/>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04"/>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04"/>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04"/>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04"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04"/>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04"/>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83:A84"/>
    <mergeCell ref="A85:A94"/>
    <mergeCell ref="A95:A97"/>
    <mergeCell ref="A56:A57"/>
    <mergeCell ref="A58:A59"/>
    <mergeCell ref="A60:A70"/>
    <mergeCell ref="A71:A78"/>
    <mergeCell ref="A80:A82"/>
    <mergeCell ref="A1:P4"/>
    <mergeCell ref="A6:A7"/>
    <mergeCell ref="A8:A16"/>
    <mergeCell ref="A17:A19"/>
    <mergeCell ref="A20:A21"/>
    <mergeCell ref="A22:A37"/>
    <mergeCell ref="A39:A55"/>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11" activePane="bottomLeft" state="frozen"/>
      <selection pane="bottomLeft" activeCell="G18" sqref="G18:I18"/>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G23" s="1" t="s">
        <v>3313</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1800</v>
      </c>
      <c r="H24">
        <v>9047</v>
      </c>
      <c r="I24">
        <v>9070</v>
      </c>
      <c r="J24">
        <v>9053</v>
      </c>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2021-07-02T14:59:12Z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