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_FilterDatabase" localSheetId="0" hidden="1">'Hoja1'!$A$1:$L$21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A1A1A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9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9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6" customWidth="1" min="8" max="8"/>
    <col width="22" customWidth="1" min="9" max="9"/>
    <col width="20" customWidth="1" min="10" max="10"/>
    <col width="22" customWidth="1" min="11" max="11"/>
    <col width="24" customWidth="1" min="12" max="12"/>
  </cols>
  <sheetData>
    <row r="1" ht="30" customHeight="1">
      <c r="A1" s="1" t="inlineStr">
        <is>
          <t>No.</t>
        </is>
      </c>
      <c r="B1" s="1" t="inlineStr">
        <is>
          <t>Vendedor</t>
        </is>
      </c>
      <c r="C1" s="1" t="inlineStr">
        <is>
          <t>Región</t>
        </is>
      </c>
      <c r="D1" s="1" t="inlineStr">
        <is>
          <t>Producto</t>
        </is>
      </c>
      <c r="E1" s="1" t="inlineStr">
        <is>
          <t>Ventas</t>
        </is>
      </c>
      <c r="F1" s="1" t="inlineStr">
        <is>
          <t>Meta</t>
        </is>
      </c>
      <c r="G1" s="1" t="inlineStr">
        <is>
          <t>Satisfacción (%)</t>
        </is>
      </c>
      <c r="H1" s="1" t="inlineStr">
        <is>
          <t>Devoluciones</t>
        </is>
      </c>
      <c r="I1" s="1" t="inlineStr">
        <is>
          <t>Cumplimiento</t>
        </is>
      </c>
      <c r="J1" s="1" t="inlineStr">
        <is>
          <t>Tipo de venta</t>
        </is>
      </c>
      <c r="K1" s="1" t="inlineStr">
        <is>
          <t>Revisión de ventas</t>
        </is>
      </c>
      <c r="L1" s="1" t="inlineStr">
        <is>
          <t>Clasificación de ventas</t>
        </is>
      </c>
    </row>
    <row r="2" ht="20" customHeight="1">
      <c r="A2" s="2" t="n">
        <v>1</v>
      </c>
      <c r="B2" s="3" t="inlineStr">
        <is>
          <t>Ana</t>
        </is>
      </c>
      <c r="C2" s="4" t="inlineStr">
        <is>
          <t>Norte</t>
        </is>
      </c>
      <c r="D2" s="4" t="inlineStr">
        <is>
          <t>Laptop</t>
        </is>
      </c>
      <c r="E2" s="5" t="n">
        <v>15000</v>
      </c>
      <c r="F2" s="5" t="n">
        <v>13000</v>
      </c>
      <c r="G2" s="6" t="n">
        <v>0.95</v>
      </c>
      <c r="H2" s="2" t="n">
        <v>1</v>
      </c>
      <c r="I2" s="7">
        <f>IF(E2&gt;=F2,"Meta alcanzada","Meta no alcanzada")</f>
        <v/>
      </c>
      <c r="J2" s="3" t="inlineStr">
        <is>
          <t>Venta destacada</t>
        </is>
      </c>
      <c r="K2" s="3" t="inlineStr">
        <is>
          <t>Correcta</t>
        </is>
      </c>
      <c r="L2" s="3" t="inlineStr">
        <is>
          <t>Buena</t>
        </is>
      </c>
    </row>
    <row r="3" ht="20" customHeight="1">
      <c r="A3" s="8" t="n">
        <v>2</v>
      </c>
      <c r="B3" s="9" t="inlineStr">
        <is>
          <t>Luis</t>
        </is>
      </c>
      <c r="C3" s="10" t="inlineStr">
        <is>
          <t>Centro</t>
        </is>
      </c>
      <c r="D3" s="10" t="inlineStr">
        <is>
          <t>Tablet</t>
        </is>
      </c>
      <c r="E3" s="11" t="n">
        <v>9800</v>
      </c>
      <c r="F3" s="11" t="n">
        <v>12000</v>
      </c>
      <c r="G3" s="12" t="n">
        <v>0.84</v>
      </c>
      <c r="H3" s="8" t="n">
        <v>3</v>
      </c>
      <c r="I3" s="13">
        <f>IF(E3&gt;=F3,"Meta alcanzada","Meta no alcanzada")</f>
        <v/>
      </c>
      <c r="J3" s="9" t="inlineStr">
        <is>
          <t>Venta normal</t>
        </is>
      </c>
      <c r="K3" s="9" t="inlineStr">
        <is>
          <t>Revisar</t>
        </is>
      </c>
      <c r="L3" s="9" t="inlineStr">
        <is>
          <t>Baja</t>
        </is>
      </c>
    </row>
    <row r="4" ht="20" customHeight="1">
      <c r="A4" s="2" t="n">
        <v>3</v>
      </c>
      <c r="B4" s="3" t="inlineStr">
        <is>
          <t>Carlos</t>
        </is>
      </c>
      <c r="C4" s="4" t="inlineStr">
        <is>
          <t>Sur</t>
        </is>
      </c>
      <c r="D4" s="4" t="inlineStr">
        <is>
          <t>Laptop</t>
        </is>
      </c>
      <c r="E4" s="5" t="n">
        <v>21000</v>
      </c>
      <c r="F4" s="5" t="n">
        <v>18000</v>
      </c>
      <c r="G4" s="6" t="n">
        <v>0.95</v>
      </c>
      <c r="H4" s="2" t="n">
        <v>0</v>
      </c>
      <c r="I4" s="7">
        <f>IF(E4&gt;=F4,"Meta alcanzada","Meta no alcanzada")</f>
        <v/>
      </c>
      <c r="J4" s="3" t="inlineStr">
        <is>
          <t>Venta destacada</t>
        </is>
      </c>
      <c r="K4" s="3" t="inlineStr">
        <is>
          <t>Correcta</t>
        </is>
      </c>
      <c r="L4" s="3" t="inlineStr">
        <is>
          <t>Excelente</t>
        </is>
      </c>
    </row>
    <row r="5" ht="20" customHeight="1">
      <c r="A5" s="8" t="n">
        <v>4</v>
      </c>
      <c r="B5" s="9" t="inlineStr">
        <is>
          <t>María</t>
        </is>
      </c>
      <c r="C5" s="10" t="inlineStr">
        <is>
          <t>Norte</t>
        </is>
      </c>
      <c r="D5" s="10" t="inlineStr">
        <is>
          <t>Monitor</t>
        </is>
      </c>
      <c r="E5" s="11" t="n">
        <v>7500</v>
      </c>
      <c r="F5" s="11" t="n">
        <v>9000</v>
      </c>
      <c r="G5" s="12" t="n">
        <v>0.88</v>
      </c>
      <c r="H5" s="8" t="n">
        <v>2</v>
      </c>
      <c r="I5" s="13">
        <f>IF(E5&gt;=F5,"Meta alcanzada","Meta no alcanzada")</f>
        <v/>
      </c>
      <c r="J5" s="9" t="inlineStr">
        <is>
          <t>Venta normal</t>
        </is>
      </c>
      <c r="K5" s="9" t="inlineStr">
        <is>
          <t>Revisar</t>
        </is>
      </c>
      <c r="L5" s="9" t="inlineStr">
        <is>
          <t>Baja</t>
        </is>
      </c>
    </row>
    <row r="6" ht="20" customHeight="1">
      <c r="A6" s="2" t="n">
        <v>5</v>
      </c>
      <c r="B6" s="3" t="inlineStr">
        <is>
          <t>Pedro</t>
        </is>
      </c>
      <c r="C6" s="4" t="inlineStr">
        <is>
          <t>Centro</t>
        </is>
      </c>
      <c r="D6" s="4" t="inlineStr">
        <is>
          <t>Laptop</t>
        </is>
      </c>
      <c r="E6" s="5" t="n">
        <v>16500</v>
      </c>
      <c r="F6" s="5" t="n">
        <v>15000</v>
      </c>
      <c r="G6" s="6" t="n">
        <v>0.91</v>
      </c>
      <c r="H6" s="2" t="n">
        <v>1</v>
      </c>
      <c r="I6" s="7">
        <f>IF(E6&gt;=F6,"Meta alcanzada","Meta no alcanzada")</f>
        <v/>
      </c>
      <c r="J6" s="3" t="inlineStr">
        <is>
          <t>Venta destacada</t>
        </is>
      </c>
      <c r="K6" s="3" t="inlineStr">
        <is>
          <t>Correcta</t>
        </is>
      </c>
      <c r="L6" s="3" t="inlineStr">
        <is>
          <t>Buena</t>
        </is>
      </c>
    </row>
    <row r="7" ht="20" customHeight="1">
      <c r="A7" s="8" t="n">
        <v>6</v>
      </c>
      <c r="B7" s="9" t="inlineStr">
        <is>
          <t>Sofía</t>
        </is>
      </c>
      <c r="C7" s="10" t="inlineStr">
        <is>
          <t>Occidente</t>
        </is>
      </c>
      <c r="D7" s="10" t="inlineStr">
        <is>
          <t>Tablet</t>
        </is>
      </c>
      <c r="E7" s="11" t="n">
        <v>13300</v>
      </c>
      <c r="F7" s="11" t="n">
        <v>12000</v>
      </c>
      <c r="G7" s="12" t="n">
        <v>0.82</v>
      </c>
      <c r="H7" s="8" t="n">
        <v>1</v>
      </c>
      <c r="I7" s="13">
        <f>IF(E7&gt;=F7,"Meta alcanzada","Meta no alcanzada")</f>
        <v/>
      </c>
      <c r="J7" s="9" t="inlineStr">
        <is>
          <t>Venta normal</t>
        </is>
      </c>
      <c r="K7" s="9" t="inlineStr">
        <is>
          <t>Correcta</t>
        </is>
      </c>
      <c r="L7" s="9" t="inlineStr">
        <is>
          <t>Regular</t>
        </is>
      </c>
    </row>
    <row r="8" ht="20" customHeight="1">
      <c r="A8" s="2" t="n">
        <v>7</v>
      </c>
      <c r="B8" s="3" t="inlineStr">
        <is>
          <t>Diego</t>
        </is>
      </c>
      <c r="C8" s="4" t="inlineStr">
        <is>
          <t>Sur</t>
        </is>
      </c>
      <c r="D8" s="4" t="inlineStr">
        <is>
          <t>Monitor</t>
        </is>
      </c>
      <c r="E8" s="5" t="n">
        <v>6800</v>
      </c>
      <c r="F8" s="5" t="n">
        <v>8500</v>
      </c>
      <c r="G8" s="6" t="n">
        <v>0.78</v>
      </c>
      <c r="H8" s="2" t="n">
        <v>4</v>
      </c>
      <c r="I8" s="7">
        <f>IF(E8&gt;=F8,"Meta alcanzada","Meta no alcanzada")</f>
        <v/>
      </c>
      <c r="J8" s="3" t="inlineStr">
        <is>
          <t>Venta normal</t>
        </is>
      </c>
      <c r="K8" s="3" t="inlineStr">
        <is>
          <t>Revisar</t>
        </is>
      </c>
      <c r="L8" s="3" t="inlineStr">
        <is>
          <t>Baja</t>
        </is>
      </c>
    </row>
    <row r="9" ht="20" customHeight="1">
      <c r="A9" s="8" t="n">
        <v>8</v>
      </c>
      <c r="B9" s="9" t="inlineStr">
        <is>
          <t>Laura</t>
        </is>
      </c>
      <c r="C9" s="10" t="inlineStr">
        <is>
          <t>Norte</t>
        </is>
      </c>
      <c r="D9" s="10" t="inlineStr">
        <is>
          <t>Laptop</t>
        </is>
      </c>
      <c r="E9" s="11" t="n">
        <v>22500</v>
      </c>
      <c r="F9" s="11" t="n">
        <v>20000</v>
      </c>
      <c r="G9" s="12" t="n">
        <v>0.96</v>
      </c>
      <c r="H9" s="8" t="n">
        <v>0</v>
      </c>
      <c r="I9" s="13">
        <f>IF(E9&gt;=F9,"Meta alcanzada","Meta no alcanzada")</f>
        <v/>
      </c>
      <c r="J9" s="9" t="inlineStr">
        <is>
          <t>Venta destacada</t>
        </is>
      </c>
      <c r="K9" s="9" t="inlineStr">
        <is>
          <t>Correcta</t>
        </is>
      </c>
      <c r="L9" s="9" t="inlineStr">
        <is>
          <t>Excelente</t>
        </is>
      </c>
    </row>
    <row r="10" ht="20" customHeight="1">
      <c r="A10" s="2" t="n">
        <v>9</v>
      </c>
      <c r="B10" s="3" t="inlineStr">
        <is>
          <t>Jorge</t>
        </is>
      </c>
      <c r="C10" s="4" t="inlineStr">
        <is>
          <t>Bajío</t>
        </is>
      </c>
      <c r="D10" s="4" t="inlineStr">
        <is>
          <t>Tablet</t>
        </is>
      </c>
      <c r="E10" s="5" t="n">
        <v>11200</v>
      </c>
      <c r="F10" s="5" t="n">
        <v>13000</v>
      </c>
      <c r="G10" s="6" t="n">
        <v>0.87</v>
      </c>
      <c r="H10" s="2" t="n">
        <v>2</v>
      </c>
      <c r="I10" s="7">
        <f>IF(E10&gt;=F10,"Meta alcanzada","Meta no alcanzada")</f>
        <v/>
      </c>
      <c r="J10" s="3" t="inlineStr">
        <is>
          <t>Venta normal</t>
        </is>
      </c>
      <c r="K10" s="3" t="inlineStr">
        <is>
          <t>Correcta</t>
        </is>
      </c>
      <c r="L10" s="3" t="inlineStr">
        <is>
          <t>Regular</t>
        </is>
      </c>
    </row>
    <row r="11" ht="20" customHeight="1">
      <c r="A11" s="8" t="n">
        <v>10</v>
      </c>
      <c r="B11" s="9" t="inlineStr">
        <is>
          <t>Fernanda</t>
        </is>
      </c>
      <c r="C11" s="10" t="inlineStr">
        <is>
          <t>Centro</t>
        </is>
      </c>
      <c r="D11" s="10" t="inlineStr">
        <is>
          <t>Monitor</t>
        </is>
      </c>
      <c r="E11" s="11" t="n">
        <v>9200</v>
      </c>
      <c r="F11" s="11" t="n">
        <v>11000</v>
      </c>
      <c r="G11" s="12" t="n">
        <v>0.8</v>
      </c>
      <c r="H11" s="8" t="n">
        <v>3</v>
      </c>
      <c r="I11" s="13">
        <f>IF(E11&gt;=F11,"Meta alcanzada","Meta no alcanzada")</f>
        <v/>
      </c>
      <c r="J11" s="9" t="inlineStr">
        <is>
          <t>Venta normal</t>
        </is>
      </c>
      <c r="K11" s="9" t="inlineStr">
        <is>
          <t>Revisar</t>
        </is>
      </c>
      <c r="L11" s="9" t="inlineStr">
        <is>
          <t>Baja</t>
        </is>
      </c>
    </row>
    <row r="12" ht="20" customHeight="1">
      <c r="A12" s="2" t="n">
        <v>11</v>
      </c>
      <c r="B12" s="3" t="inlineStr">
        <is>
          <t>Ricardo</t>
        </is>
      </c>
      <c r="C12" s="4" t="inlineStr">
        <is>
          <t>Golfo</t>
        </is>
      </c>
      <c r="D12" s="4" t="inlineStr">
        <is>
          <t>Laptop</t>
        </is>
      </c>
      <c r="E12" s="5" t="n">
        <v>14300</v>
      </c>
      <c r="F12" s="5" t="n">
        <v>16000</v>
      </c>
      <c r="G12" s="6" t="n">
        <v>0.86</v>
      </c>
      <c r="H12" s="2" t="n">
        <v>2</v>
      </c>
      <c r="I12" s="7">
        <f>IF(E12&gt;=F12,"Meta alcanzada","Meta no alcanzada")</f>
        <v/>
      </c>
      <c r="J12" s="3" t="inlineStr">
        <is>
          <t>Venta normal</t>
        </is>
      </c>
      <c r="K12" s="3" t="inlineStr">
        <is>
          <t>Revisar</t>
        </is>
      </c>
      <c r="L12" s="3" t="inlineStr">
        <is>
          <t>Regular</t>
        </is>
      </c>
    </row>
    <row r="13" ht="20" customHeight="1">
      <c r="A13" s="8" t="n">
        <v>12</v>
      </c>
      <c r="B13" s="9" t="inlineStr">
        <is>
          <t>Valeria</t>
        </is>
      </c>
      <c r="C13" s="10" t="inlineStr">
        <is>
          <t>Noroeste</t>
        </is>
      </c>
      <c r="D13" s="10" t="inlineStr">
        <is>
          <t>Laptop</t>
        </is>
      </c>
      <c r="E13" s="11" t="n">
        <v>19800</v>
      </c>
      <c r="F13" s="11" t="n">
        <v>18000</v>
      </c>
      <c r="G13" s="12" t="n">
        <v>0.93</v>
      </c>
      <c r="H13" s="8" t="n">
        <v>0</v>
      </c>
      <c r="I13" s="13">
        <f>IF(E13&gt;=F13,"Meta alcanzada","Meta no alcanzada")</f>
        <v/>
      </c>
      <c r="J13" s="9" t="inlineStr">
        <is>
          <t>Venta destacada</t>
        </is>
      </c>
      <c r="K13" s="9" t="inlineStr">
        <is>
          <t>Correcta</t>
        </is>
      </c>
      <c r="L13" s="9" t="inlineStr">
        <is>
          <t>Buena</t>
        </is>
      </c>
    </row>
    <row r="14" ht="20" customHeight="1">
      <c r="A14" s="2" t="n">
        <v>13</v>
      </c>
      <c r="B14" s="3" t="inlineStr">
        <is>
          <t>Miguel</t>
        </is>
      </c>
      <c r="C14" s="4" t="inlineStr">
        <is>
          <t>Sureste</t>
        </is>
      </c>
      <c r="D14" s="4" t="inlineStr">
        <is>
          <t>Tablet</t>
        </is>
      </c>
      <c r="E14" s="5" t="n">
        <v>7600</v>
      </c>
      <c r="F14" s="5" t="n">
        <v>10000</v>
      </c>
      <c r="G14" s="6" t="n">
        <v>0.79</v>
      </c>
      <c r="H14" s="2" t="n">
        <v>3</v>
      </c>
      <c r="I14" s="7">
        <f>IF(E14&gt;=F14,"Meta alcanzada","Meta no alcanzada")</f>
        <v/>
      </c>
      <c r="J14" s="3" t="inlineStr">
        <is>
          <t>Venta normal</t>
        </is>
      </c>
      <c r="K14" s="3" t="inlineStr">
        <is>
          <t>Revisar</t>
        </is>
      </c>
      <c r="L14" s="3" t="inlineStr">
        <is>
          <t>Baja</t>
        </is>
      </c>
    </row>
    <row r="15" ht="20" customHeight="1">
      <c r="A15" s="8" t="n">
        <v>14</v>
      </c>
      <c r="B15" s="9" t="inlineStr">
        <is>
          <t>Paola</t>
        </is>
      </c>
      <c r="C15" s="10" t="inlineStr">
        <is>
          <t>Bajío</t>
        </is>
      </c>
      <c r="D15" s="10" t="inlineStr">
        <is>
          <t>Monitor</t>
        </is>
      </c>
      <c r="E15" s="11" t="n">
        <v>10400</v>
      </c>
      <c r="F15" s="11" t="n">
        <v>12000</v>
      </c>
      <c r="G15" s="12" t="n">
        <v>0.85</v>
      </c>
      <c r="H15" s="8" t="n">
        <v>1</v>
      </c>
      <c r="I15" s="13">
        <f>IF(E15&gt;=F15,"Meta alcanzada","Meta no alcanzada")</f>
        <v/>
      </c>
      <c r="J15" s="9" t="inlineStr">
        <is>
          <t>Venta destacada</t>
        </is>
      </c>
      <c r="K15" s="9" t="inlineStr">
        <is>
          <t>Correcta</t>
        </is>
      </c>
      <c r="L15" s="9" t="inlineStr">
        <is>
          <t>Regular</t>
        </is>
      </c>
    </row>
    <row r="16" ht="20" customHeight="1">
      <c r="A16" s="2" t="n">
        <v>15</v>
      </c>
      <c r="B16" s="3" t="inlineStr">
        <is>
          <t>Andrés</t>
        </is>
      </c>
      <c r="C16" s="4" t="inlineStr">
        <is>
          <t>Occidente</t>
        </is>
      </c>
      <c r="D16" s="4" t="inlineStr">
        <is>
          <t>Laptop</t>
        </is>
      </c>
      <c r="E16" s="5" t="n">
        <v>17200</v>
      </c>
      <c r="F16" s="5" t="n">
        <v>16000</v>
      </c>
      <c r="G16" s="6" t="n">
        <v>0.92</v>
      </c>
      <c r="H16" s="2" t="n">
        <v>1</v>
      </c>
      <c r="I16" s="7">
        <f>IF(E16&gt;=F16,"Meta alcanzada","Meta no alcanzada")</f>
        <v/>
      </c>
      <c r="J16" s="3" t="inlineStr">
        <is>
          <t>Venta destacada</t>
        </is>
      </c>
      <c r="K16" s="3" t="inlineStr">
        <is>
          <t>Correcta</t>
        </is>
      </c>
      <c r="L16" s="3" t="inlineStr">
        <is>
          <t>Buena</t>
        </is>
      </c>
    </row>
    <row r="17" ht="20" customHeight="1">
      <c r="A17" s="8" t="n">
        <v>16</v>
      </c>
      <c r="B17" s="9" t="inlineStr">
        <is>
          <t>Daniela</t>
        </is>
      </c>
      <c r="C17" s="10" t="inlineStr">
        <is>
          <t>Norte</t>
        </is>
      </c>
      <c r="D17" s="10" t="inlineStr">
        <is>
          <t>Tablet</t>
        </is>
      </c>
      <c r="E17" s="11" t="n">
        <v>12100</v>
      </c>
      <c r="F17" s="11" t="n">
        <v>14000</v>
      </c>
      <c r="G17" s="12" t="n">
        <v>0.83</v>
      </c>
      <c r="H17" s="8" t="n">
        <v>2</v>
      </c>
      <c r="I17" s="13">
        <f>IF(E17&gt;=F17,"Meta alcanzada","Meta no alcanzada")</f>
        <v/>
      </c>
      <c r="J17" s="9" t="inlineStr">
        <is>
          <t>Venta destacada</t>
        </is>
      </c>
      <c r="K17" s="9" t="inlineStr">
        <is>
          <t>Correcta</t>
        </is>
      </c>
      <c r="L17" s="9" t="inlineStr">
        <is>
          <t>Regular</t>
        </is>
      </c>
    </row>
    <row r="18" ht="20" customHeight="1">
      <c r="A18" s="2" t="n">
        <v>17</v>
      </c>
      <c r="B18" s="3" t="inlineStr">
        <is>
          <t>Héctor</t>
        </is>
      </c>
      <c r="C18" s="4" t="inlineStr">
        <is>
          <t>Golfo</t>
        </is>
      </c>
      <c r="D18" s="4" t="inlineStr">
        <is>
          <t>Monitor</t>
        </is>
      </c>
      <c r="E18" s="5" t="n">
        <v>8900</v>
      </c>
      <c r="F18" s="5" t="n">
        <v>10500</v>
      </c>
      <c r="G18" s="6" t="n">
        <v>0.8100000000000001</v>
      </c>
      <c r="H18" s="2" t="n">
        <v>1</v>
      </c>
      <c r="I18" s="7">
        <f>IF(E18&gt;=F18,"Meta alcanzada","Meta no alcanzada")</f>
        <v/>
      </c>
      <c r="J18" s="3" t="inlineStr">
        <is>
          <t>Venta normal</t>
        </is>
      </c>
      <c r="K18" s="3" t="inlineStr">
        <is>
          <t>Correcta</t>
        </is>
      </c>
      <c r="L18" s="3" t="inlineStr">
        <is>
          <t>Baja</t>
        </is>
      </c>
    </row>
    <row r="19" ht="20" customHeight="1">
      <c r="A19" s="8" t="n">
        <v>18</v>
      </c>
      <c r="B19" s="9" t="inlineStr">
        <is>
          <t>Camila</t>
        </is>
      </c>
      <c r="C19" s="10" t="inlineStr">
        <is>
          <t>Noreste</t>
        </is>
      </c>
      <c r="D19" s="10" t="inlineStr">
        <is>
          <t>Laptop</t>
        </is>
      </c>
      <c r="E19" s="11" t="n">
        <v>21400</v>
      </c>
      <c r="F19" s="11" t="n">
        <v>19000</v>
      </c>
      <c r="G19" s="12" t="n">
        <v>0.97</v>
      </c>
      <c r="H19" s="8" t="n">
        <v>0</v>
      </c>
      <c r="I19" s="13">
        <f>IF(E19&gt;=F19,"Meta alcanzada","Meta no alcanzada")</f>
        <v/>
      </c>
      <c r="J19" s="9" t="inlineStr">
        <is>
          <t>Venta destacada</t>
        </is>
      </c>
      <c r="K19" s="9" t="inlineStr">
        <is>
          <t>Correcta</t>
        </is>
      </c>
      <c r="L19" s="9" t="inlineStr">
        <is>
          <t>Excelente</t>
        </is>
      </c>
    </row>
    <row r="20" ht="20" customHeight="1">
      <c r="A20" s="2" t="n">
        <v>19</v>
      </c>
      <c r="B20" s="3" t="inlineStr">
        <is>
          <t>Bruno</t>
        </is>
      </c>
      <c r="C20" s="4" t="inlineStr">
        <is>
          <t>Sur</t>
        </is>
      </c>
      <c r="D20" s="4" t="inlineStr">
        <is>
          <t>Tablet</t>
        </is>
      </c>
      <c r="E20" s="5" t="n">
        <v>8700</v>
      </c>
      <c r="F20" s="5" t="n">
        <v>11000</v>
      </c>
      <c r="G20" s="6" t="n">
        <v>0.77</v>
      </c>
      <c r="H20" s="2" t="n">
        <v>4</v>
      </c>
      <c r="I20" s="7">
        <f>IF(E20&gt;=F20,"Meta alcanzada","Meta no alcanzada")</f>
        <v/>
      </c>
      <c r="J20" s="3" t="inlineStr">
        <is>
          <t>Venta normal</t>
        </is>
      </c>
      <c r="K20" s="3" t="inlineStr">
        <is>
          <t>Revisar</t>
        </is>
      </c>
      <c r="L20" s="3" t="inlineStr">
        <is>
          <t>Baja</t>
        </is>
      </c>
    </row>
    <row r="21" ht="20" customHeight="1">
      <c r="A21" s="8" t="n">
        <v>20</v>
      </c>
      <c r="B21" s="9" t="inlineStr">
        <is>
          <t>Renata</t>
        </is>
      </c>
      <c r="C21" s="10" t="inlineStr">
        <is>
          <t>Centro</t>
        </is>
      </c>
      <c r="D21" s="10" t="inlineStr">
        <is>
          <t>Laptop</t>
        </is>
      </c>
      <c r="E21" s="11" t="n">
        <v>15600</v>
      </c>
      <c r="F21" s="11" t="n">
        <v>14500</v>
      </c>
      <c r="G21" s="12" t="n">
        <v>0.9</v>
      </c>
      <c r="H21" s="8" t="n">
        <v>1</v>
      </c>
      <c r="I21" s="13">
        <f>IF(E21&gt;=F21,"Meta alcanzada","Meta no alcanzada")</f>
        <v/>
      </c>
      <c r="J21" s="9" t="inlineStr">
        <is>
          <t>Venta normal</t>
        </is>
      </c>
      <c r="K21" s="9" t="inlineStr">
        <is>
          <t>Revisar</t>
        </is>
      </c>
      <c r="L21" s="9" t="inlineStr">
        <is>
          <t>Baja</t>
        </is>
      </c>
    </row>
  </sheetData>
  <autoFilter ref="A1:L21"/>
  <pageMargins left="0.75" right="0.75" top="1" bottom="1" header="0.5" footer="0.5"/>
  <pageSetup orientation="landscape" paperSize="3" fitToHeight="1" fitToWidth="1"/>
  <headerFooter>
    <oddHeader>&amp;CHoja1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2026-10-19T12:29:30Z</dcterms:created>
  <dcterms:modified xmlns:dcterms="http://purl.org/dc/terms/" xmlns:xsi="http://www.w3.org/2001/XMLSchema-instance" xsi:type="dcterms:W3CDTF">2026-10-19T12:29:30Z</dcterms:modified>
</cp:coreProperties>
</file>