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 Villa\Desktop\ENGR\meen667\MEEN667Lab\lab8\"/>
    </mc:Choice>
  </mc:AlternateContent>
  <xr:revisionPtr revIDLastSave="0" documentId="8_{967000D8-09CE-4AA4-BD45-2CA63A9879C6}" xr6:coauthVersionLast="47" xr6:coauthVersionMax="47" xr10:uidLastSave="{00000000-0000-0000-0000-000000000000}"/>
  <bookViews>
    <workbookView xWindow="-108" yWindow="-108" windowWidth="23256" windowHeight="12456" xr2:uid="{0FD19513-23C5-45F7-B557-90C56FCBA4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D3" i="1"/>
  <c r="D4" i="1"/>
  <c r="D5" i="1"/>
  <c r="D6" i="1"/>
  <c r="D7" i="1"/>
  <c r="D8" i="1"/>
  <c r="C3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<sst xmlns="http://schemas.openxmlformats.org/spreadsheetml/2006/main" count="2" uniqueCount="2">
  <si>
    <t>Int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</si>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</sst>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dist</c:v>
                </c:pt>
              </c:strCache>
            </c:strRef>
          </c:tx>
          <c:trendline>
            <c:trendlineType val="power"/>
            <c:dispRSqr val="0"/>
            <c:dispEq val="1"/>
            <c:trendlineLbl>
              <c:layout>
                <c:manualLayout>
                  <c:x val="-4.4027193969174906E-2"/>
                  <c:y val="-0.1651849668524054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41</c:v>
                </c:pt>
                <c:pt idx="1">
                  <c:v>53</c:v>
                </c:pt>
                <c:pt idx="2">
                  <c:v>83</c:v>
                </c:pt>
                <c:pt idx="3">
                  <c:v>133</c:v>
                </c:pt>
                <c:pt idx="4">
                  <c:v>260</c:v>
                </c:pt>
                <c:pt idx="5">
                  <c:v>359</c:v>
                </c:pt>
                <c:pt idx="6">
                  <c:v>523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7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B9-488A-B3DC-384769C7625B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dist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41</c:v>
                </c:pt>
                <c:pt idx="1">
                  <c:v>53</c:v>
                </c:pt>
                <c:pt idx="2">
                  <c:v>83</c:v>
                </c:pt>
                <c:pt idx="3">
                  <c:v>133</c:v>
                </c:pt>
                <c:pt idx="4">
                  <c:v>260</c:v>
                </c:pt>
                <c:pt idx="5">
                  <c:v>359</c:v>
                </c:pt>
                <c:pt idx="6">
                  <c:v>523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52.418339174594095</c:v>
                </c:pt>
                <c:pt idx="1">
                  <c:v>41.3964615960233</c:v>
                </c:pt>
                <c:pt idx="2">
                  <c:v>27.636931013872722</c:v>
                </c:pt>
                <c:pt idx="3">
                  <c:v>18.267210752053344</c:v>
                </c:pt>
                <c:pt idx="4">
                  <c:v>10.250879120879121</c:v>
                </c:pt>
                <c:pt idx="5">
                  <c:v>7.7602985869533061</c:v>
                </c:pt>
                <c:pt idx="6">
                  <c:v>5.5870361894760805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B9-488A-B3DC-384769C76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88175"/>
        <c:axId val="720782351"/>
      </c:scatterChart>
      <c:valAx>
        <c:axId val="72078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Analog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82351"/>
        <c:crosses val="autoZero"/>
        <c:crossBetween val="midCat"/>
      </c:valAx>
      <c:valAx>
        <c:axId val="7207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8817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0</xdr:rowOff>
    </xdr:from>
    <xdr:to>
      <xdr:col>14</xdr:col>
      <xdr:colOff>114300</xdr:colOff>
      <xdr:row>24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F1CD82-960C-430B-A00C-B7E1B6771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859E-CEB6-4BBF-A162-59ACDE179855}">
  <dimension ref="A1:D8"/>
  <sheetViews>
    <sheetView tabSelected="1" workbookViewId="0">
      <selection activeCell="D11" sqref="D11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41</v>
      </c>
      <c r="B2">
        <v>50</v>
      </c>
      <c r="C2">
        <f>1/B2</f>
        <v>0.02</v>
      </c>
      <c r="D2">
        <f>1968.8*(1/A2) + 5*(300/(A2+300))</f>
        <v>52.418339174594095</v>
      </c>
    </row>
    <row r="3" spans="1:4" x14ac:dyDescent="0.3">
      <c r="A3">
        <v>53</v>
      </c>
      <c r="B3">
        <v>40</v>
      </c>
      <c r="C3">
        <f t="shared" ref="C3:C8" si="0">1/B3</f>
        <v>2.5000000000000001E-2</v>
      </c>
      <c r="D3">
        <f t="shared" ref="D3:D8" si="1">1968.8*(1/A3) + 5*(300/(A3+300))</f>
        <v>41.3964615960233</v>
      </c>
    </row>
    <row r="4" spans="1:4" x14ac:dyDescent="0.3">
      <c r="A4">
        <v>83</v>
      </c>
      <c r="B4">
        <v>30</v>
      </c>
      <c r="C4">
        <f t="shared" si="0"/>
        <v>3.3333333333333333E-2</v>
      </c>
      <c r="D4">
        <f t="shared" si="1"/>
        <v>27.636931013872722</v>
      </c>
    </row>
    <row r="5" spans="1:4" x14ac:dyDescent="0.3">
      <c r="A5">
        <v>133</v>
      </c>
      <c r="B5">
        <v>20</v>
      </c>
      <c r="C5">
        <f t="shared" si="0"/>
        <v>0.05</v>
      </c>
      <c r="D5">
        <f t="shared" si="1"/>
        <v>18.267210752053344</v>
      </c>
    </row>
    <row r="6" spans="1:4" x14ac:dyDescent="0.3">
      <c r="A6">
        <v>260</v>
      </c>
      <c r="B6">
        <v>10</v>
      </c>
      <c r="C6">
        <f t="shared" si="0"/>
        <v>0.1</v>
      </c>
      <c r="D6">
        <f t="shared" si="1"/>
        <v>10.250879120879121</v>
      </c>
    </row>
    <row r="7" spans="1:4" x14ac:dyDescent="0.3">
      <c r="A7">
        <v>359</v>
      </c>
      <c r="B7">
        <v>7</v>
      </c>
      <c r="C7">
        <f t="shared" si="0"/>
        <v>0.14285714285714285</v>
      </c>
      <c r="D7">
        <f t="shared" si="1"/>
        <v>7.7602985869533061</v>
      </c>
    </row>
    <row r="8" spans="1:4" x14ac:dyDescent="0.3">
      <c r="A8">
        <v>523</v>
      </c>
      <c r="B8">
        <v>4</v>
      </c>
      <c r="C8">
        <f t="shared" si="0"/>
        <v>0.25</v>
      </c>
      <c r="D8">
        <f t="shared" si="1"/>
        <v>5.5870361894760805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Villa</dc:creator>
  <cp:lastModifiedBy>Sebastian Villa</cp:lastModifiedBy>
  <dcterms:created xsi:type="dcterms:W3CDTF">2022-10-20T23:27:10Z</dcterms:created>
  <dcterms:modified xsi:type="dcterms:W3CDTF">2022-10-20T23:45:06Z</dcterms:modified>
</cp:coreProperties>
</file>