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luke\Desktop\Esercitazioni MNI pt2\Esercitazioni\Esercitazione 4\Grafici\"/>
    </mc:Choice>
  </mc:AlternateContent>
  <xr:revisionPtr revIDLastSave="0" documentId="13_ncr:1_{00173BF1-3209-414E-A261-A60CA2BF44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5" i="1" l="1"/>
  <c r="D64" i="1"/>
  <c r="D63" i="1"/>
  <c r="D62" i="1"/>
  <c r="D61" i="1"/>
  <c r="D60" i="1"/>
  <c r="D38" i="1"/>
  <c r="D37" i="1"/>
  <c r="D36" i="1"/>
  <c r="D35" i="1"/>
  <c r="D34" i="1"/>
  <c r="D33" i="1"/>
  <c r="D18" i="1"/>
  <c r="D17" i="1"/>
  <c r="D16" i="1"/>
  <c r="D15" i="1"/>
  <c r="D14" i="1"/>
  <c r="D13" i="1"/>
</calcChain>
</file>

<file path=xl/sharedStrings.xml><?xml version="1.0" encoding="utf-8"?>
<sst xmlns="http://schemas.openxmlformats.org/spreadsheetml/2006/main" count="18" uniqueCount="10">
  <si>
    <t>N</t>
  </si>
  <si>
    <t>Tempo CPU</t>
  </si>
  <si>
    <t>Tempo GPU</t>
  </si>
  <si>
    <t>Sp</t>
  </si>
  <si>
    <t>Configurazione 1 : 32</t>
  </si>
  <si>
    <t>Configurazione 2 : 64</t>
  </si>
  <si>
    <t>Configurazione 3 : 128</t>
  </si>
  <si>
    <t>Matteo Della Rocca &amp; Luca Boffa</t>
  </si>
  <si>
    <t>MNI 2022/23</t>
  </si>
  <si>
    <t>Esercitazione 4: Prodotto Scalare Vettori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</si>
</sst>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#,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Bahnschrift"/>
      <family val="2"/>
    </font>
    <font>
      <sz val="11"/>
      <color theme="1"/>
      <name val="Bahnschrift"/>
      <family val="2"/>
    </font>
    <font>
      <b/>
      <sz val="13"/>
      <color theme="1"/>
      <name val="Bahnschrift"/>
      <family val="2"/>
    </font>
    <font>
      <sz val="14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164" fontId="4" fillId="0" borderId="1" xfId="0" applyNumberFormat="1" applyFont="1" applyBorder="1"/>
    <xf numFmtId="2" fontId="4" fillId="0" borderId="1" xfId="0" applyNumberFormat="1" applyFont="1" applyBorder="1"/>
    <xf numFmtId="165" fontId="4" fillId="0" borderId="1" xfId="0" applyNumberFormat="1" applyFont="1" applyBorder="1"/>
    <xf numFmtId="164" fontId="4" fillId="0" borderId="1" xfId="1" applyNumberFormat="1" applyFont="1" applyBorder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894298466692311"/>
          <c:y val="0.15006326871202536"/>
          <c:w val="0.81498511936916651"/>
          <c:h val="0.63960209393715284"/>
        </c:manualLayout>
      </c:layout>
      <c:bar3DChart>
        <c:barDir val="col"/>
        <c:grouping val="clustered"/>
        <c:varyColors val="0"/>
        <c:ser>
          <c:idx val="2"/>
          <c:order val="0"/>
          <c:tx>
            <c:strRef>
              <c:f>Sheet1!$A$10</c:f>
              <c:strCache>
                <c:ptCount val="1"/>
                <c:pt idx="0">
                  <c:v>Configurazione 1 : 32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Sheet1!$A$33:$A$38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Sheet1!$D$13:$D$18</c:f>
              <c:numCache>
                <c:formatCode>#,##0.000</c:formatCode>
                <c:ptCount val="6"/>
                <c:pt idx="0">
                  <c:v>20.349324639031206</c:v>
                </c:pt>
                <c:pt idx="1">
                  <c:v>33.81509433962264</c:v>
                </c:pt>
                <c:pt idx="2">
                  <c:v>36.924643584521384</c:v>
                </c:pt>
                <c:pt idx="3">
                  <c:v>40.849194729136165</c:v>
                </c:pt>
                <c:pt idx="4">
                  <c:v>42.842763549731984</c:v>
                </c:pt>
                <c:pt idx="5">
                  <c:v>44.138565297363584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2E0-452F-9A78-A4D513FF5954}"/>
            </c:ext>
          </c:extLst>
        </c:ser>
        <c:ser>
          <c:idx val="0"/>
          <c:order val="1"/>
          <c:tx>
            <c:strRef>
              <c:f>Sheet1!$A$30</c:f>
              <c:strCache>
                <c:ptCount val="1"/>
                <c:pt idx="0">
                  <c:v>Configurazione 2 : 64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Sheet1!$A$33:$A$38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Sheet1!$D$33:$D$38</c:f>
              <c:numCache>
                <c:formatCode>0.000</c:formatCode>
                <c:ptCount val="6"/>
                <c:pt idx="0">
                  <c:v>23.816216216216215</c:v>
                </c:pt>
                <c:pt idx="1">
                  <c:v>22.194630872483224</c:v>
                </c:pt>
                <c:pt idx="2">
                  <c:v>23.365909090909092</c:v>
                </c:pt>
                <c:pt idx="3">
                  <c:v>23.701492537313431</c:v>
                </c:pt>
                <c:pt idx="4">
                  <c:v>25.710046367851621</c:v>
                </c:pt>
                <c:pt idx="5">
                  <c:v>28.102920057443754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E0-452F-9A78-A4D513FF5954}"/>
            </c:ext>
          </c:extLst>
        </c:ser>
        <c:ser>
          <c:idx val="1"/>
          <c:order val="2"/>
          <c:tx>
            <c:strRef>
              <c:f>Sheet1!$A$57</c:f>
              <c:strCache>
                <c:ptCount val="1"/>
                <c:pt idx="0">
                  <c:v>Configurazione 3 : 128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Sheet1!$A$33:$A$38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Sheet1!$D$60:$D$65</c:f>
              <c:numCache>
                <c:formatCode>0.00</c:formatCode>
                <c:ptCount val="6"/>
                <c:pt idx="0">
                  <c:v>23.333333333333332</c:v>
                </c:pt>
                <c:pt idx="1">
                  <c:v>22.06387665198238</c:v>
                </c:pt>
                <c:pt idx="2">
                  <c:v>24.077367205542728</c:v>
                </c:pt>
                <c:pt idx="3">
                  <c:v>24.722289156626506</c:v>
                </c:pt>
                <c:pt idx="4">
                  <c:v>24.87226048841578</c:v>
                </c:pt>
                <c:pt idx="5">
                  <c:v>28.335406698564594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2E0-452F-9A78-A4D513FF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6366008"/>
        <c:axId val="506366328"/>
        <c:axId val="0"/>
      </c:bar3DChart>
      <c:catAx>
        <c:axId val="506366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6366328"/>
        <c:crosses val="autoZero"/>
        <c:auto val="1"/>
        <c:lblAlgn val="ctr"/>
        <c:lblOffset val="100"/>
        <c:noMultiLvlLbl val="0"/>
      </c:catAx>
      <c:valAx>
        <c:axId val="50636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6366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Configurazione 1 : 32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Sheet1!$A$60:$A$65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Sheet1!$D$13:$D$18</c:f>
              <c:numCache>
                <c:formatCode>#,##0.000</c:formatCode>
                <c:ptCount val="6"/>
                <c:pt idx="0">
                  <c:v>20.349324639031206</c:v>
                </c:pt>
                <c:pt idx="1">
                  <c:v>33.81509433962264</c:v>
                </c:pt>
                <c:pt idx="2">
                  <c:v>36.924643584521384</c:v>
                </c:pt>
                <c:pt idx="3">
                  <c:v>40.849194729136165</c:v>
                </c:pt>
                <c:pt idx="4">
                  <c:v>42.842763549731984</c:v>
                </c:pt>
                <c:pt idx="5">
                  <c:v>44.138565297363584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2D-4C9E-B2B6-861196075FF5}"/>
            </c:ext>
          </c:extLst>
        </c:ser>
        <c:ser>
          <c:idx val="1"/>
          <c:order val="1"/>
          <c:tx>
            <c:strRef>
              <c:f>Sheet1!$A$30</c:f>
              <c:strCache>
                <c:ptCount val="1"/>
                <c:pt idx="0">
                  <c:v>Configurazione 2 : 64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Sheet1!$A$60:$A$65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Sheet1!$D$33:$D$38</c:f>
              <c:numCache>
                <c:formatCode>0.000</c:formatCode>
                <c:ptCount val="6"/>
                <c:pt idx="0">
                  <c:v>23.816216216216215</c:v>
                </c:pt>
                <c:pt idx="1">
                  <c:v>22.194630872483224</c:v>
                </c:pt>
                <c:pt idx="2">
                  <c:v>23.365909090909092</c:v>
                </c:pt>
                <c:pt idx="3">
                  <c:v>23.701492537313431</c:v>
                </c:pt>
                <c:pt idx="4">
                  <c:v>25.710046367851621</c:v>
                </c:pt>
                <c:pt idx="5">
                  <c:v>28.102920057443754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2D-4C9E-B2B6-861196075FF5}"/>
            </c:ext>
          </c:extLst>
        </c:ser>
        <c:ser>
          <c:idx val="2"/>
          <c:order val="2"/>
          <c:tx>
            <c:strRef>
              <c:f>Sheet1!$A$57</c:f>
              <c:strCache>
                <c:ptCount val="1"/>
                <c:pt idx="0">
                  <c:v>Configurazione 3 : 128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Sheet1!$A$60:$A$65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Sheet1!$D$60:$D$65</c:f>
              <c:numCache>
                <c:formatCode>0.00</c:formatCode>
                <c:ptCount val="6"/>
                <c:pt idx="0">
                  <c:v>23.333333333333332</c:v>
                </c:pt>
                <c:pt idx="1">
                  <c:v>22.06387665198238</c:v>
                </c:pt>
                <c:pt idx="2">
                  <c:v>24.077367205542728</c:v>
                </c:pt>
                <c:pt idx="3">
                  <c:v>24.722289156626506</c:v>
                </c:pt>
                <c:pt idx="4">
                  <c:v>24.87226048841578</c:v>
                </c:pt>
                <c:pt idx="5">
                  <c:v>28.335406698564594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2D-4C9E-B2B6-861196075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366008"/>
        <c:axId val="506366328"/>
      </c:lineChart>
      <c:catAx>
        <c:axId val="506366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6366328"/>
        <c:crosses val="autoZero"/>
        <c:auto val="1"/>
        <c:lblAlgn val="ctr"/>
        <c:lblOffset val="100"/>
        <c:noMultiLvlLbl val="0"/>
      </c:catAx>
      <c:valAx>
        <c:axId val="50636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6366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0</xdr:rowOff>
    </xdr:from>
    <xdr:to>
      <xdr:col>7</xdr:col>
      <xdr:colOff>152400</xdr:colOff>
      <xdr:row>7</xdr:row>
      <xdr:rowOff>129540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E676891-42E0-416E-9040-C3AFD2084DF5}"/>
            </a:ext>
          </a:extLst>
        </xdr:cNvPr>
        <xdr:cNvSpPr txBox="1"/>
      </xdr:nvSpPr>
      <xdr:spPr>
        <a:xfrm>
          <a:off x="114300" y="365760"/>
          <a:ext cx="5996940" cy="1005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latin typeface="Bahnschrift" panose="020B0502040204020203" pitchFamily="34" charset="0"/>
              <a:cs typeface="Times New Roman" panose="02020603050405020304" pitchFamily="18" charset="0"/>
            </a:rPr>
            <a:t>GPU:</a:t>
          </a:r>
          <a:r>
            <a:rPr lang="it-IT" sz="1100" b="0">
              <a:latin typeface="Bahnschrift" panose="020B0502040204020203" pitchFamily="34" charset="0"/>
              <a:cs typeface="Times New Roman" panose="02020603050405020304" pitchFamily="18" charset="0"/>
            </a:rPr>
            <a:t> Tesla T4</a:t>
          </a:r>
          <a:endParaRPr lang="it-IT" sz="1100" b="1">
            <a:latin typeface="Bahnschrift" panose="020B0502040204020203" pitchFamily="34" charset="0"/>
            <a:cs typeface="Times New Roman" panose="02020603050405020304" pitchFamily="18" charset="0"/>
          </a:endParaRPr>
        </a:p>
        <a:p>
          <a:r>
            <a:rPr lang="it-IT" sz="1100" b="1">
              <a:latin typeface="Bahnschrift" panose="020B0502040204020203" pitchFamily="34" charset="0"/>
              <a:cs typeface="Times New Roman" panose="02020603050405020304" pitchFamily="18" charset="0"/>
            </a:rPr>
            <a:t>Compute</a:t>
          </a:r>
          <a:r>
            <a:rPr lang="it-IT" sz="1100" b="1" baseline="0">
              <a:latin typeface="Bahnschrift" panose="020B0502040204020203" pitchFamily="34" charset="0"/>
              <a:cs typeface="Times New Roman" panose="02020603050405020304" pitchFamily="18" charset="0"/>
            </a:rPr>
            <a:t> capability: </a:t>
          </a:r>
          <a:r>
            <a:rPr lang="it-IT" sz="1100" b="0" baseline="0">
              <a:latin typeface="Bahnschrift" panose="020B0502040204020203" pitchFamily="34" charset="0"/>
              <a:cs typeface="Times New Roman" panose="02020603050405020304" pitchFamily="18" charset="0"/>
            </a:rPr>
            <a:t>7.5</a:t>
          </a:r>
          <a:endParaRPr lang="it-IT" sz="1100" b="1" baseline="0">
            <a:latin typeface="Bahnschrift" panose="020B0502040204020203" pitchFamily="34" charset="0"/>
            <a:cs typeface="Times New Roman" panose="02020603050405020304" pitchFamily="18" charset="0"/>
          </a:endParaRPr>
        </a:p>
        <a:p>
          <a:r>
            <a:rPr lang="it-IT" sz="1100" b="1" baseline="0">
              <a:latin typeface="Bahnschrift" panose="020B0502040204020203" pitchFamily="34" charset="0"/>
              <a:cs typeface="Times New Roman" panose="02020603050405020304" pitchFamily="18" charset="0"/>
            </a:rPr>
            <a:t>Massimo numero di thread per blocco per SM: </a:t>
          </a:r>
          <a:r>
            <a:rPr lang="it-IT" sz="1100" b="0" baseline="0">
              <a:latin typeface="Bahnschrift" panose="020B0502040204020203" pitchFamily="34" charset="0"/>
              <a:cs typeface="Times New Roman" panose="02020603050405020304" pitchFamily="18" charset="0"/>
            </a:rPr>
            <a:t>1024</a:t>
          </a:r>
          <a:endParaRPr lang="it-IT" sz="1100" b="1" baseline="0">
            <a:latin typeface="Bahnschrift" panose="020B0502040204020203" pitchFamily="34" charset="0"/>
            <a:cs typeface="Times New Roman" panose="02020603050405020304" pitchFamily="18" charset="0"/>
          </a:endParaRPr>
        </a:p>
        <a:p>
          <a:r>
            <a:rPr lang="it-IT" sz="1100" b="1" baseline="0">
              <a:latin typeface="Bahnschrift" panose="020B0502040204020203" pitchFamily="34" charset="0"/>
              <a:cs typeface="Times New Roman" panose="02020603050405020304" pitchFamily="18" charset="0"/>
            </a:rPr>
            <a:t>Numero massimo di blocchi residenti per SM:</a:t>
          </a:r>
          <a:r>
            <a:rPr lang="it-IT" sz="1100" b="0" baseline="0">
              <a:latin typeface="Bahnschrift" panose="020B0502040204020203" pitchFamily="34" charset="0"/>
              <a:cs typeface="Times New Roman" panose="02020603050405020304" pitchFamily="18" charset="0"/>
            </a:rPr>
            <a:t> 16</a:t>
          </a:r>
          <a:endParaRPr lang="it-IT" sz="1100" b="1" baseline="0">
            <a:latin typeface="Bahnschrift" panose="020B0502040204020203" pitchFamily="34" charset="0"/>
            <a:cs typeface="Times New Roman" panose="02020603050405020304" pitchFamily="18" charset="0"/>
          </a:endParaRPr>
        </a:p>
        <a:p>
          <a:r>
            <a:rPr lang="it-IT" sz="1100" b="1" baseline="0">
              <a:latin typeface="Bahnschrift" panose="020B0502040204020203" pitchFamily="34" charset="0"/>
              <a:cs typeface="Times New Roman" panose="02020603050405020304" pitchFamily="18" charset="0"/>
            </a:rPr>
            <a:t>Massimo numero di registri a 32 bit per blocco di thread: </a:t>
          </a:r>
          <a:r>
            <a:rPr lang="it-IT">
              <a:latin typeface="Bahnschrift" panose="020B0502040204020203" pitchFamily="34" charset="0"/>
            </a:rPr>
            <a:t>64K</a:t>
          </a:r>
          <a:endParaRPr lang="it-IT" sz="1100" b="1">
            <a:latin typeface="Bahnschrift" panose="020B0502040204020203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95250</xdr:colOff>
      <xdr:row>18</xdr:row>
      <xdr:rowOff>85724</xdr:rowOff>
    </xdr:from>
    <xdr:to>
      <xdr:col>6</xdr:col>
      <xdr:colOff>0</xdr:colOff>
      <xdr:row>27</xdr:row>
      <xdr:rowOff>167640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A24A4D67-CCDA-4BDA-924A-2D43A06EE819}"/>
            </a:ext>
          </a:extLst>
        </xdr:cNvPr>
        <xdr:cNvSpPr txBox="1"/>
      </xdr:nvSpPr>
      <xdr:spPr>
        <a:xfrm>
          <a:off x="95250" y="3133724"/>
          <a:ext cx="5238750" cy="1659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32 thread per blocco: 1024/32 = 32 blocchi residenti.</a:t>
          </a:r>
          <a:b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</a:b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Con un massimo di 16 blocchi per SM : 32x16 = 512 thread per SM su un totale di 1024 disponibili.</a:t>
          </a:r>
        </a:p>
        <a:p>
          <a:endParaRPr lang="it-IT" sz="1000">
            <a:latin typeface="Bahnschrift" panose="020B0502040204020203" pitchFamily="34" charset="0"/>
            <a:cs typeface="Times New Roman" panose="02020603050405020304" pitchFamily="18" charset="0"/>
          </a:endParaRPr>
        </a:p>
        <a:p>
          <a:r>
            <a:rPr lang="it-IT" sz="1200" b="1">
              <a:latin typeface="Bahnschrift" panose="020B0502040204020203" pitchFamily="34" charset="0"/>
              <a:cs typeface="Times New Roman" panose="02020603050405020304" pitchFamily="18" charset="0"/>
            </a:rPr>
            <a:t>Uso dei registri</a:t>
          </a:r>
        </a:p>
        <a:p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Eseguendo l’istruzione “!nvcc -Xptxas -v” ottengo che il numero di registri utilizzato da ogni thread è 8.</a:t>
          </a:r>
          <a:b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</a:b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Dunque, moltiplicando il numero di registri, per il numero di thread e per il numero di blocchi ottengo:</a:t>
          </a:r>
          <a:b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</a:b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8*32*16= 4096</a:t>
          </a:r>
          <a:r>
            <a:rPr lang="it-IT" sz="1000" baseline="0">
              <a:latin typeface="Bahnschrift" panose="020B0502040204020203" pitchFamily="34" charset="0"/>
              <a:cs typeface="Times New Roman" panose="02020603050405020304" pitchFamily="18" charset="0"/>
            </a:rPr>
            <a:t> </a:t>
          </a: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&lt; 64K</a:t>
          </a:r>
        </a:p>
        <a:p>
          <a:endParaRPr lang="it-IT" sz="1100"/>
        </a:p>
      </xdr:txBody>
    </xdr:sp>
    <xdr:clientData/>
  </xdr:twoCellAnchor>
  <xdr:twoCellAnchor>
    <xdr:from>
      <xdr:col>0</xdr:col>
      <xdr:colOff>28575</xdr:colOff>
      <xdr:row>38</xdr:row>
      <xdr:rowOff>66674</xdr:rowOff>
    </xdr:from>
    <xdr:to>
      <xdr:col>5</xdr:col>
      <xdr:colOff>561975</xdr:colOff>
      <xdr:row>50</xdr:row>
      <xdr:rowOff>35858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F2B1ACF0-32D9-4501-B4D5-F2F0E17B06FD}"/>
            </a:ext>
          </a:extLst>
        </xdr:cNvPr>
        <xdr:cNvSpPr txBox="1"/>
      </xdr:nvSpPr>
      <xdr:spPr>
        <a:xfrm>
          <a:off x="28575" y="6978462"/>
          <a:ext cx="5257800" cy="2120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64 thread per blocco: 1024/64 = 16 blocchi residenti.</a:t>
          </a:r>
          <a:b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</a:b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Con 16 blocchi: 64x16 = 1024 thread per SM. </a:t>
          </a:r>
        </a:p>
        <a:p>
          <a:r>
            <a:rPr lang="it-IT" sz="1100">
              <a:solidFill>
                <a:schemeClr val="accent6"/>
              </a:solidFill>
              <a:latin typeface="Bahnschrift" panose="020B0502040204020203" pitchFamily="34" charset="0"/>
              <a:cs typeface="Times New Roman" panose="02020603050405020304" pitchFamily="18" charset="0"/>
            </a:rPr>
            <a:t>Piena occupazione dello SM!</a:t>
          </a:r>
        </a:p>
        <a:p>
          <a:endParaRPr lang="it-IT" sz="1100">
            <a:solidFill>
              <a:schemeClr val="accent6"/>
            </a:solidFill>
            <a:latin typeface="Bahnschrift" panose="020B0502040204020203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Times New Roman" panose="02020603050405020304" pitchFamily="18" charset="0"/>
            </a:rPr>
            <a:t>Uso dei registri</a:t>
          </a:r>
          <a:br>
            <a:rPr lang="it-IT" sz="1100">
              <a:latin typeface="Bahnschrift" panose="020B0502040204020203" pitchFamily="34" charset="0"/>
              <a:cs typeface="Times New Roman" panose="02020603050405020304" pitchFamily="18" charset="0"/>
            </a:rPr>
          </a:b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Eseguendo l’istruzione “!nvcc -Xptxas -v” ottengo che il numero di registri utilizzato da ogni thread è 8.</a:t>
          </a:r>
          <a:b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</a:b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Dunque, moltiplicando il numero di registri, per il numero di thread e per il numero di blocchi ottengo:</a:t>
          </a:r>
          <a:b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</a:b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8*64*16= </a:t>
          </a:r>
          <a:r>
            <a:rPr lang="it-IT" sz="1000" baseline="0">
              <a:latin typeface="Bahnschrift" panose="020B0502040204020203" pitchFamily="34" charset="0"/>
              <a:cs typeface="Times New Roman" panose="02020603050405020304" pitchFamily="18" charset="0"/>
            </a:rPr>
            <a:t> 8192 </a:t>
          </a: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&lt; 64K</a:t>
          </a:r>
          <a:endParaRPr lang="it-IT" sz="1100">
            <a:latin typeface="Bahnschrift" panose="020B0502040204020203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53340</xdr:colOff>
      <xdr:row>65</xdr:row>
      <xdr:rowOff>171449</xdr:rowOff>
    </xdr:from>
    <xdr:to>
      <xdr:col>5</xdr:col>
      <xdr:colOff>434340</xdr:colOff>
      <xdr:row>75</xdr:row>
      <xdr:rowOff>67235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A3DE214B-58B1-4ED7-9B14-A8A17F107D02}"/>
            </a:ext>
          </a:extLst>
        </xdr:cNvPr>
        <xdr:cNvSpPr txBox="1"/>
      </xdr:nvSpPr>
      <xdr:spPr>
        <a:xfrm>
          <a:off x="53340" y="11388089"/>
          <a:ext cx="5090160" cy="1648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128 thread per blocco: 1024/128 =  8 blocchi residenti.</a:t>
          </a:r>
          <a:b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</a:b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Con 8 blocchi: 128</a:t>
          </a:r>
          <a:r>
            <a:rPr lang="it-IT" sz="1000" baseline="0">
              <a:latin typeface="Bahnschrift" panose="020B0502040204020203" pitchFamily="34" charset="0"/>
              <a:cs typeface="Times New Roman" panose="02020603050405020304" pitchFamily="18" charset="0"/>
            </a:rPr>
            <a:t> </a:t>
          </a: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x 8 = 1024 thread per SM. Piena occupazione dello SM ma</a:t>
          </a:r>
          <a:r>
            <a:rPr lang="it-IT" sz="1000" baseline="0">
              <a:latin typeface="Bahnschrift" panose="020B0502040204020203" pitchFamily="34" charset="0"/>
              <a:cs typeface="Times New Roman" panose="02020603050405020304" pitchFamily="18" charset="0"/>
            </a:rPr>
            <a:t> </a:t>
          </a: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minore parallelismo.</a:t>
          </a:r>
        </a:p>
        <a:p>
          <a:endParaRPr lang="it-IT" sz="1000">
            <a:latin typeface="Bahnschrift" panose="020B0502040204020203" pitchFamily="34" charset="0"/>
            <a:cs typeface="Times New Roman" panose="02020603050405020304" pitchFamily="18" charset="0"/>
          </a:endParaRPr>
        </a:p>
        <a:p>
          <a:r>
            <a:rPr lang="it-IT" sz="1200" b="1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Times New Roman" panose="02020603050405020304" pitchFamily="18" charset="0"/>
            </a:rPr>
            <a:t>Uso dei registri</a:t>
          </a:r>
          <a:br>
            <a:rPr lang="it-IT" sz="1100">
              <a:latin typeface="Bahnschrift" panose="020B0502040204020203" pitchFamily="34" charset="0"/>
              <a:cs typeface="Times New Roman" panose="02020603050405020304" pitchFamily="18" charset="0"/>
            </a:rPr>
          </a:b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Eseguendo l’istruzione “!nvcc -Xptxas -v” ottengo che il numero di registri utilizzato da ogni thread è 8.</a:t>
          </a:r>
          <a:b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</a:b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Dunque, moltiplicando il numero di registri, per il numero di thread e per il numero di blocchi ottengo:</a:t>
          </a:r>
          <a:b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</a:br>
          <a:r>
            <a:rPr lang="it-IT" sz="1000">
              <a:latin typeface="Bahnschrift" panose="020B0502040204020203" pitchFamily="34" charset="0"/>
              <a:cs typeface="Times New Roman" panose="02020603050405020304" pitchFamily="18" charset="0"/>
            </a:rPr>
            <a:t>8*128*8= 8192 &lt; 131K</a:t>
          </a:r>
          <a:endParaRPr lang="it-IT" sz="1100">
            <a:latin typeface="Bahnschrift" panose="020B0502040204020203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121471</xdr:colOff>
      <xdr:row>79</xdr:row>
      <xdr:rowOff>42526</xdr:rowOff>
    </xdr:from>
    <xdr:to>
      <xdr:col>6</xdr:col>
      <xdr:colOff>499110</xdr:colOff>
      <xdr:row>99</xdr:row>
      <xdr:rowOff>76200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E643572-BC17-4E70-87AF-F914AFBC0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178397</xdr:colOff>
      <xdr:row>0</xdr:row>
      <xdr:rowOff>8628</xdr:rowOff>
    </xdr:from>
    <xdr:to>
      <xdr:col>16</xdr:col>
      <xdr:colOff>349623</xdr:colOff>
      <xdr:row>16</xdr:row>
      <xdr:rowOff>107576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1AEC5F05-4D60-46ED-9FB4-C23CEA240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zoomScale="85" zoomScaleNormal="85" workbookViewId="0">
      <selection activeCell="A2" sqref="A2"/>
    </sheetView>
  </sheetViews>
  <sheetFormatPr defaultColWidth="9.109375" defaultRowHeight="13.8" x14ac:dyDescent="0.25"/>
  <cols>
    <col min="1" max="1" width="13.44140625" style="1" customWidth="1"/>
    <col min="2" max="2" width="14.44140625" style="1" customWidth="1"/>
    <col min="3" max="3" width="18.77734375" style="1" customWidth="1"/>
    <col min="4" max="4" width="12.88671875" style="1" customWidth="1"/>
    <col min="5" max="16384" width="9.109375" style="1"/>
  </cols>
  <sheetData>
    <row r="1" spans="1:8" ht="15" x14ac:dyDescent="0.25">
      <c r="A1" s="12" t="s">
        <v>9</v>
      </c>
      <c r="B1" s="12"/>
      <c r="C1" s="12"/>
      <c r="D1" s="12"/>
      <c r="E1" s="12"/>
      <c r="F1" s="12"/>
      <c r="G1" s="12"/>
      <c r="H1" s="1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ht="16.8" x14ac:dyDescent="0.3">
      <c r="A10" s="11" t="s">
        <v>4</v>
      </c>
      <c r="B10" s="11"/>
      <c r="C10" s="11"/>
      <c r="D10" s="11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ht="15" x14ac:dyDescent="0.25">
      <c r="A12" s="5" t="s">
        <v>0</v>
      </c>
      <c r="B12" s="5" t="s">
        <v>1</v>
      </c>
      <c r="C12" s="5" t="s">
        <v>2</v>
      </c>
      <c r="D12" s="5" t="s">
        <v>3</v>
      </c>
      <c r="E12" s="2"/>
      <c r="F12" s="2"/>
      <c r="G12" s="2"/>
      <c r="H12" s="2"/>
    </row>
    <row r="13" spans="1:8" x14ac:dyDescent="0.25">
      <c r="A13" s="4">
        <v>100000</v>
      </c>
      <c r="B13" s="8">
        <v>0.43690000000000001</v>
      </c>
      <c r="C13" s="8">
        <v>2.147E-2</v>
      </c>
      <c r="D13" s="8">
        <f t="shared" ref="D13:D18" si="0">B13/C13</f>
        <v>20.349324639031206</v>
      </c>
      <c r="E13" s="2"/>
      <c r="F13" s="2"/>
      <c r="G13" s="2"/>
      <c r="H13" s="2"/>
    </row>
    <row r="14" spans="1:8" x14ac:dyDescent="0.25">
      <c r="A14" s="4">
        <v>200000</v>
      </c>
      <c r="B14" s="8">
        <v>0.89610000000000001</v>
      </c>
      <c r="C14" s="8">
        <v>2.6499999999999999E-2</v>
      </c>
      <c r="D14" s="8">
        <f t="shared" si="0"/>
        <v>33.81509433962264</v>
      </c>
      <c r="E14" s="2"/>
      <c r="F14" s="2"/>
      <c r="G14" s="2"/>
      <c r="H14" s="2"/>
    </row>
    <row r="15" spans="1:8" x14ac:dyDescent="0.25">
      <c r="A15" s="4">
        <v>400000</v>
      </c>
      <c r="B15" s="8">
        <v>1.8129999999999999</v>
      </c>
      <c r="C15" s="8">
        <v>4.9099999999999998E-2</v>
      </c>
      <c r="D15" s="8">
        <f t="shared" si="0"/>
        <v>36.924643584521384</v>
      </c>
      <c r="E15" s="2"/>
      <c r="F15" s="2"/>
      <c r="G15" s="2"/>
      <c r="H15" s="2"/>
    </row>
    <row r="16" spans="1:8" x14ac:dyDescent="0.25">
      <c r="A16" s="4">
        <v>800000</v>
      </c>
      <c r="B16" s="8">
        <v>3.5712000000000002</v>
      </c>
      <c r="C16" s="8">
        <v>8.7424000000000002E-2</v>
      </c>
      <c r="D16" s="8">
        <f t="shared" si="0"/>
        <v>40.849194729136165</v>
      </c>
      <c r="E16" s="2"/>
      <c r="F16" s="2"/>
      <c r="G16" s="2"/>
      <c r="H16" s="2"/>
    </row>
    <row r="17" spans="1:8" x14ac:dyDescent="0.25">
      <c r="A17" s="4">
        <v>1600000</v>
      </c>
      <c r="B17" s="8">
        <v>7.1932999999999998</v>
      </c>
      <c r="C17" s="8">
        <v>0.16789999999999999</v>
      </c>
      <c r="D17" s="8">
        <f t="shared" si="0"/>
        <v>42.842763549731984</v>
      </c>
      <c r="E17" s="2"/>
      <c r="F17" s="2"/>
      <c r="G17" s="2"/>
      <c r="H17" s="2"/>
    </row>
    <row r="18" spans="1:8" x14ac:dyDescent="0.25">
      <c r="A18" s="4">
        <v>3200000</v>
      </c>
      <c r="B18" s="8">
        <v>14.398</v>
      </c>
      <c r="C18" s="8">
        <v>0.32619999999999999</v>
      </c>
      <c r="D18" s="8">
        <f t="shared" si="0"/>
        <v>44.138565297363584</v>
      </c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ht="16.8" x14ac:dyDescent="0.3">
      <c r="A30" s="11" t="s">
        <v>5</v>
      </c>
      <c r="B30" s="11"/>
      <c r="C30" s="11"/>
      <c r="D30" s="11"/>
      <c r="E30" s="3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ht="15" x14ac:dyDescent="0.25">
      <c r="A32" s="5" t="s">
        <v>0</v>
      </c>
      <c r="B32" s="5" t="s">
        <v>1</v>
      </c>
      <c r="C32" s="5" t="s">
        <v>2</v>
      </c>
      <c r="D32" s="5" t="s">
        <v>3</v>
      </c>
      <c r="E32" s="2"/>
      <c r="F32" s="2"/>
      <c r="G32" s="2"/>
      <c r="H32" s="2"/>
    </row>
    <row r="33" spans="1:8" x14ac:dyDescent="0.25">
      <c r="A33" s="4">
        <v>100000</v>
      </c>
      <c r="B33" s="6">
        <v>0.44059999999999999</v>
      </c>
      <c r="C33" s="9">
        <v>1.8499999999999999E-2</v>
      </c>
      <c r="D33" s="6">
        <f t="shared" ref="D33:D38" si="1">B33/C33</f>
        <v>23.816216216216215</v>
      </c>
      <c r="E33" s="2"/>
      <c r="F33" s="2"/>
      <c r="G33" s="2"/>
      <c r="H33" s="2"/>
    </row>
    <row r="34" spans="1:8" x14ac:dyDescent="0.25">
      <c r="A34" s="4">
        <v>200000</v>
      </c>
      <c r="B34" s="6">
        <v>0.99209999999999998</v>
      </c>
      <c r="C34" s="6">
        <v>4.4699999999999997E-2</v>
      </c>
      <c r="D34" s="6">
        <f t="shared" si="1"/>
        <v>22.194630872483224</v>
      </c>
      <c r="E34" s="2"/>
      <c r="F34" s="2"/>
      <c r="G34" s="2"/>
      <c r="H34" s="2"/>
    </row>
    <row r="35" spans="1:8" x14ac:dyDescent="0.25">
      <c r="A35" s="4">
        <v>400000</v>
      </c>
      <c r="B35" s="6">
        <v>2.0562</v>
      </c>
      <c r="C35" s="6">
        <v>8.7999999999999995E-2</v>
      </c>
      <c r="D35" s="6">
        <f t="shared" si="1"/>
        <v>23.365909090909092</v>
      </c>
      <c r="E35" s="2"/>
      <c r="F35" s="2"/>
      <c r="G35" s="2"/>
      <c r="H35" s="2"/>
    </row>
    <row r="36" spans="1:8" x14ac:dyDescent="0.25">
      <c r="A36" s="4">
        <v>800000</v>
      </c>
      <c r="B36" s="6">
        <v>3.97</v>
      </c>
      <c r="C36" s="6">
        <v>0.16750000000000001</v>
      </c>
      <c r="D36" s="6">
        <f t="shared" si="1"/>
        <v>23.701492537313431</v>
      </c>
      <c r="E36" s="2"/>
      <c r="F36" s="2"/>
      <c r="G36" s="2"/>
      <c r="H36" s="2"/>
    </row>
    <row r="37" spans="1:8" x14ac:dyDescent="0.25">
      <c r="A37" s="4">
        <v>1600000</v>
      </c>
      <c r="B37" s="6">
        <v>8.3171999999999997</v>
      </c>
      <c r="C37" s="6">
        <v>0.32350000000000001</v>
      </c>
      <c r="D37" s="6">
        <f t="shared" si="1"/>
        <v>25.710046367851621</v>
      </c>
      <c r="E37" s="2"/>
      <c r="F37" s="2"/>
      <c r="G37" s="2"/>
      <c r="H37" s="2"/>
    </row>
    <row r="38" spans="1:8" x14ac:dyDescent="0.25">
      <c r="A38" s="4">
        <v>3200000</v>
      </c>
      <c r="B38" s="6">
        <v>17.612100000000002</v>
      </c>
      <c r="C38" s="6">
        <v>0.62670000000000003</v>
      </c>
      <c r="D38" s="6">
        <f t="shared" si="1"/>
        <v>28.102920057443754</v>
      </c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17" x14ac:dyDescent="0.25">
      <c r="A49" s="2"/>
      <c r="B49" s="2"/>
      <c r="C49" s="2"/>
      <c r="D49" s="2"/>
      <c r="E49" s="2"/>
      <c r="F49" s="2"/>
      <c r="G49" s="2"/>
      <c r="H49" s="2"/>
    </row>
    <row r="50" spans="1:17" x14ac:dyDescent="0.25">
      <c r="A50" s="2"/>
      <c r="B50" s="2"/>
      <c r="C50" s="2"/>
      <c r="D50" s="2"/>
      <c r="E50" s="2"/>
      <c r="F50" s="2"/>
      <c r="G50" s="2"/>
      <c r="H50" s="2"/>
    </row>
    <row r="51" spans="1:17" x14ac:dyDescent="0.25">
      <c r="A51" s="2"/>
      <c r="B51" s="2"/>
      <c r="C51" s="2"/>
      <c r="D51" s="2"/>
      <c r="E51" s="2"/>
      <c r="F51" s="2"/>
      <c r="G51" s="2"/>
      <c r="H51" s="2"/>
    </row>
    <row r="52" spans="1:17" ht="17.399999999999999" x14ac:dyDescent="0.3">
      <c r="A52" s="2"/>
      <c r="B52" s="2"/>
      <c r="C52" s="2"/>
      <c r="D52" s="2"/>
      <c r="E52" s="2"/>
      <c r="F52" s="2"/>
      <c r="G52" s="2"/>
      <c r="H52" s="13" t="s">
        <v>7</v>
      </c>
      <c r="I52" s="13"/>
      <c r="J52" s="13"/>
      <c r="K52" s="13"/>
      <c r="L52" s="13"/>
      <c r="P52" s="10" t="s">
        <v>8</v>
      </c>
      <c r="Q52" s="10"/>
    </row>
    <row r="53" spans="1:17" x14ac:dyDescent="0.25">
      <c r="A53" s="2"/>
      <c r="B53" s="2"/>
      <c r="C53" s="2"/>
      <c r="D53" s="2"/>
      <c r="E53" s="2"/>
      <c r="F53" s="2"/>
      <c r="G53" s="2"/>
      <c r="H53" s="2"/>
    </row>
    <row r="54" spans="1:17" x14ac:dyDescent="0.25">
      <c r="A54" s="2"/>
      <c r="B54" s="2"/>
      <c r="C54" s="2"/>
      <c r="D54" s="2"/>
      <c r="E54" s="2"/>
      <c r="F54" s="2"/>
      <c r="G54" s="2"/>
      <c r="H54" s="2"/>
    </row>
    <row r="55" spans="1:17" x14ac:dyDescent="0.25">
      <c r="A55" s="2"/>
      <c r="B55" s="2"/>
      <c r="C55" s="2"/>
      <c r="D55" s="2"/>
      <c r="E55" s="2"/>
      <c r="F55" s="2"/>
      <c r="G55" s="2"/>
      <c r="H55" s="2"/>
    </row>
    <row r="56" spans="1:17" x14ac:dyDescent="0.25">
      <c r="A56" s="2"/>
      <c r="B56" s="2"/>
      <c r="C56" s="2"/>
      <c r="D56" s="2"/>
      <c r="E56" s="2"/>
      <c r="F56" s="2"/>
      <c r="G56" s="2"/>
      <c r="H56" s="2"/>
    </row>
    <row r="57" spans="1:17" ht="16.8" x14ac:dyDescent="0.3">
      <c r="A57" s="11" t="s">
        <v>6</v>
      </c>
      <c r="B57" s="11"/>
      <c r="C57" s="11"/>
      <c r="D57" s="11"/>
      <c r="E57" s="11"/>
      <c r="F57" s="2"/>
      <c r="G57" s="2"/>
      <c r="H57" s="2"/>
    </row>
    <row r="58" spans="1:17" x14ac:dyDescent="0.25">
      <c r="A58" s="2"/>
      <c r="B58" s="2"/>
      <c r="C58" s="2"/>
      <c r="D58" s="2"/>
      <c r="E58" s="2"/>
      <c r="F58" s="2"/>
      <c r="G58" s="2"/>
      <c r="H58" s="2"/>
    </row>
    <row r="59" spans="1:17" ht="15" x14ac:dyDescent="0.25">
      <c r="A59" s="5" t="s">
        <v>0</v>
      </c>
      <c r="B59" s="5" t="s">
        <v>1</v>
      </c>
      <c r="C59" s="5" t="s">
        <v>2</v>
      </c>
      <c r="D59" s="5" t="s">
        <v>3</v>
      </c>
      <c r="E59" s="2"/>
      <c r="F59" s="2"/>
      <c r="G59" s="2"/>
      <c r="H59" s="2"/>
    </row>
    <row r="60" spans="1:17" x14ac:dyDescent="0.25">
      <c r="A60" s="4">
        <v>100000</v>
      </c>
      <c r="B60" s="7">
        <v>0.7</v>
      </c>
      <c r="C60" s="7">
        <v>0.03</v>
      </c>
      <c r="D60" s="7">
        <f t="shared" ref="D60:D65" si="2">B60/C60</f>
        <v>23.333333333333332</v>
      </c>
      <c r="E60" s="2"/>
      <c r="F60" s="2"/>
      <c r="G60" s="2"/>
      <c r="H60" s="2"/>
    </row>
    <row r="61" spans="1:17" x14ac:dyDescent="0.25">
      <c r="A61" s="4">
        <v>200000</v>
      </c>
      <c r="B61" s="7">
        <v>1.0017</v>
      </c>
      <c r="C61" s="7">
        <v>4.5400000000000003E-2</v>
      </c>
      <c r="D61" s="7">
        <f t="shared" si="2"/>
        <v>22.06387665198238</v>
      </c>
      <c r="E61" s="2"/>
      <c r="F61" s="2"/>
      <c r="G61" s="2"/>
      <c r="H61" s="2"/>
    </row>
    <row r="62" spans="1:17" x14ac:dyDescent="0.25">
      <c r="A62" s="4">
        <v>400000</v>
      </c>
      <c r="B62" s="7">
        <v>2.0851000000000002</v>
      </c>
      <c r="C62" s="7">
        <v>8.6599999999999996E-2</v>
      </c>
      <c r="D62" s="7">
        <f t="shared" si="2"/>
        <v>24.077367205542728</v>
      </c>
      <c r="E62" s="2"/>
      <c r="F62" s="2"/>
      <c r="G62" s="2"/>
      <c r="H62" s="2"/>
    </row>
    <row r="63" spans="1:17" x14ac:dyDescent="0.25">
      <c r="A63" s="4">
        <v>800000</v>
      </c>
      <c r="B63" s="7">
        <v>4.1039000000000003</v>
      </c>
      <c r="C63" s="7">
        <v>0.16600000000000001</v>
      </c>
      <c r="D63" s="7">
        <f t="shared" si="2"/>
        <v>24.722289156626506</v>
      </c>
      <c r="E63" s="2"/>
      <c r="F63" s="2"/>
      <c r="G63" s="2"/>
      <c r="H63" s="2"/>
    </row>
    <row r="64" spans="1:17" x14ac:dyDescent="0.25">
      <c r="A64" s="4">
        <v>1600000</v>
      </c>
      <c r="B64" s="7">
        <v>7.9442000000000004</v>
      </c>
      <c r="C64" s="7">
        <v>0.31940000000000002</v>
      </c>
      <c r="D64" s="7">
        <f t="shared" si="2"/>
        <v>24.87226048841578</v>
      </c>
      <c r="E64" s="2"/>
      <c r="F64" s="2"/>
      <c r="G64" s="2"/>
      <c r="H64" s="2"/>
    </row>
    <row r="65" spans="1:8" x14ac:dyDescent="0.25">
      <c r="A65" s="4">
        <v>3200000</v>
      </c>
      <c r="B65" s="7">
        <v>17.766300000000001</v>
      </c>
      <c r="C65" s="7">
        <v>0.627</v>
      </c>
      <c r="D65" s="7">
        <f t="shared" si="2"/>
        <v>28.335406698564594</v>
      </c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</sheetData>
  <mergeCells count="6">
    <mergeCell ref="P52:Q52"/>
    <mergeCell ref="A57:E57"/>
    <mergeCell ref="A10:D10"/>
    <mergeCell ref="A30:D30"/>
    <mergeCell ref="A1:H1"/>
    <mergeCell ref="H52:L52"/>
  </mergeCells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</dc:creator>
  <cp:lastModifiedBy>Luca Boffa</cp:lastModifiedBy>
  <cp:lastPrinted>2022-12-03T10:52:13Z</cp:lastPrinted>
  <dcterms:created xsi:type="dcterms:W3CDTF">2015-06-05T18:17:20Z</dcterms:created>
  <dcterms:modified xsi:type="dcterms:W3CDTF">2023-01-30T13:28:22Z</dcterms:modified>
</cp:coreProperties>
</file>