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lla\Il mio Drive\Colab Notebooks\Esercitazioni\Esercitazione 5\"/>
    </mc:Choice>
  </mc:AlternateContent>
  <xr:revisionPtr revIDLastSave="0" documentId="13_ncr:1_{473E3232-4FAF-4147-9E35-0497EBA52E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</calcChain>
</file>

<file path=xl/sharedStrings.xml><?xml version="1.0" encoding="utf-8"?>
<sst xmlns="http://schemas.openxmlformats.org/spreadsheetml/2006/main" count="13" uniqueCount="13">
  <si>
    <t>Esercitazione 5: Somma Matrici Rettangolari (facoltativo)</t>
  </si>
  <si>
    <t>Tempo CPU</t>
  </si>
  <si>
    <t>Tempo GPU</t>
  </si>
  <si>
    <t>Sp</t>
  </si>
  <si>
    <t>Configurazione ottimale : 16 x 4</t>
  </si>
  <si>
    <t>1024 x 512</t>
  </si>
  <si>
    <t xml:space="preserve">2048 x 1024 </t>
  </si>
  <si>
    <t>5323 x 2312</t>
  </si>
  <si>
    <t>8023 x 7323</t>
  </si>
  <si>
    <t>15232 x 12347</t>
  </si>
  <si>
    <t>N x M</t>
  </si>
  <si>
    <t>Matteo Della Rocca &amp; Luca Boffa</t>
  </si>
  <si>
    <t>MNI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</si>
</sst>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Bahnschrift"/>
      <family val="2"/>
    </font>
    <font>
      <b/>
      <sz val="16"/>
      <color theme="1"/>
      <name val="Bahnschrift"/>
      <family val="2"/>
    </font>
    <font>
      <sz val="14"/>
      <color indexed="8"/>
      <name val="Bahnschrift"/>
      <family val="2"/>
    </font>
    <font>
      <b/>
      <sz val="12"/>
      <color indexed="8"/>
      <name val="Bahnschrift"/>
      <family val="2"/>
    </font>
    <font>
      <sz val="11"/>
      <color indexed="8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49" fontId="6" fillId="3" borderId="1" xfId="0" applyNumberFormat="1" applyFont="1" applyFill="1" applyBorder="1" applyAlignment="1">
      <alignment horizontal="center"/>
    </xf>
    <xf numFmtId="43" fontId="7" fillId="2" borderId="1" xfId="1" applyNumberFormat="1" applyFont="1" applyFill="1" applyBorder="1" applyAlignment="1"/>
    <xf numFmtId="0" fontId="7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4">
    <cellStyle name="Migliaia" xfId="1" builtinId="3"/>
    <cellStyle name="Migliaia 2" xfId="3" xr:uid="{309F0563-E21C-4F4D-88F8-469854BD916F}"/>
    <cellStyle name="Normale" xfId="0" builtinId="0"/>
    <cellStyle name="Normale 2" xfId="2" xr:uid="{1ADB92B6-EB09-41B4-AC76-6FDAA19A1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Configurazione ottimale : 16 x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Foglio1!$A$9</c:f>
              <c:strCache>
                <c:ptCount val="1"/>
                <c:pt idx="0">
                  <c:v>Configurazione ottimale : 16 x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Foglio1!$A$12:$A$16</c:f>
              <c:strCache>
                <c:ptCount val="5"/>
                <c:pt idx="0">
                  <c:v>1024 x 512</c:v>
                </c:pt>
                <c:pt idx="1">
                  <c:v>2048 x 1024 </c:v>
                </c:pt>
                <c:pt idx="2">
                  <c:v>5323 x 2312</c:v>
                </c:pt>
                <c:pt idx="3">
                  <c:v>8023 x 7323</c:v>
                </c:pt>
                <c:pt idx="4">
                  <c:v>15232 x 12347</c:v>
                </c:pt>
              </c:strCache>
            </c:strRef>
          </c:cat>
          <c:val>
            <c:numRef>
              <c:f>Foglio1!$D$12:$D$16</c:f>
              <c:numCache>
                <c:formatCode>_(* #,##0.00_);_(* \(#,##0.00\);_(* "-"??_);_(@_)</c:formatCode>
                <c:ptCount val="5"/>
                <c:pt idx="0">
                  <c:v>60.689480354879599</c:v>
                </c:pt>
                <c:pt idx="1">
                  <c:v>95.276340110905721</c:v>
                </c:pt>
                <c:pt idx="2">
                  <c:v>94.443196614583343</c:v>
                </c:pt>
                <c:pt idx="3">
                  <c:v>97.476667818873153</c:v>
                </c:pt>
                <c:pt idx="4">
                  <c:v>98.300900374434548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7F3-93C4-D3C717BD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5724079"/>
        <c:axId val="65725327"/>
        <c:axId val="0"/>
      </c:bar3DChart>
      <c:catAx>
        <c:axId val="657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5327"/>
        <c:crosses val="autoZero"/>
        <c:auto val="1"/>
        <c:lblAlgn val="ctr"/>
        <c:lblOffset val="100"/>
        <c:noMultiLvlLbl val="0"/>
      </c:catAx>
      <c:valAx>
        <c:axId val="65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</c:f>
              <c:strCache>
                <c:ptCount val="1"/>
                <c:pt idx="0">
                  <c:v>Configurazione ottimale : 16 x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Foglio1!$A$12:$A$16</c:f>
              <c:strCache>
                <c:ptCount val="5"/>
                <c:pt idx="0">
                  <c:v>1024 x 512</c:v>
                </c:pt>
                <c:pt idx="1">
                  <c:v>2048 x 1024 </c:v>
                </c:pt>
                <c:pt idx="2">
                  <c:v>5323 x 2312</c:v>
                </c:pt>
                <c:pt idx="3">
                  <c:v>8023 x 7323</c:v>
                </c:pt>
                <c:pt idx="4">
                  <c:v>15232 x 12347</c:v>
                </c:pt>
              </c:strCache>
            </c:strRef>
          </c:cat>
          <c:val>
            <c:numRef>
              <c:f>Foglio1!$D$12:$D$16</c:f>
              <c:numCache>
                <c:formatCode>_(* #,##0.00_);_(* \(#,##0.00\);_(* "-"??_);_(@_)</c:formatCode>
                <c:ptCount val="5"/>
                <c:pt idx="0">
                  <c:v>60.689480354879599</c:v>
                </c:pt>
                <c:pt idx="1">
                  <c:v>95.276340110905721</c:v>
                </c:pt>
                <c:pt idx="2">
                  <c:v>94.443196614583343</c:v>
                </c:pt>
                <c:pt idx="3">
                  <c:v>97.476667818873153</c:v>
                </c:pt>
                <c:pt idx="4">
                  <c:v>98.300900374434548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9-4639-AD95-A04034D5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3279"/>
        <c:axId val="14164111"/>
      </c:lineChart>
      <c:catAx>
        <c:axId val="141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 x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4111"/>
        <c:crosses val="autoZero"/>
        <c:auto val="1"/>
        <c:lblAlgn val="ctr"/>
        <c:lblOffset val="100"/>
        <c:noMultiLvlLbl val="0"/>
      </c:catAx>
      <c:valAx>
        <c:axId val="14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7621</xdr:rowOff>
    </xdr:from>
    <xdr:to>
      <xdr:col>6</xdr:col>
      <xdr:colOff>47767</xdr:colOff>
      <xdr:row>6</xdr:row>
      <xdr:rowOff>142875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4BBB696-A484-4DA2-A730-7BE901FE4A4D}"/>
            </a:ext>
          </a:extLst>
        </xdr:cNvPr>
        <xdr:cNvSpPr txBox="1"/>
      </xdr:nvSpPr>
      <xdr:spPr>
        <a:xfrm>
          <a:off x="30480" y="445771"/>
          <a:ext cx="5570362" cy="859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000" b="1">
              <a:latin typeface="Bahnschrift" panose="020B0502040204020203" pitchFamily="34" charset="0"/>
              <a:cs typeface="Times New Roman" panose="02020603050405020304" pitchFamily="18" charset="0"/>
            </a:rPr>
            <a:t>GPU:</a:t>
          </a:r>
          <a:r>
            <a:rPr lang="it-IT" sz="1000" b="0">
              <a:latin typeface="Bahnschrift" panose="020B0502040204020203" pitchFamily="34" charset="0"/>
              <a:cs typeface="Times New Roman" panose="02020603050405020304" pitchFamily="18" charset="0"/>
            </a:rPr>
            <a:t> Tesla T4</a:t>
          </a:r>
          <a:endParaRPr lang="it-IT" sz="1000" b="1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>
              <a:latin typeface="Bahnschrift" panose="020B0502040204020203" pitchFamily="34" charset="0"/>
              <a:cs typeface="Times New Roman" panose="02020603050405020304" pitchFamily="18" charset="0"/>
            </a:rPr>
            <a:t>Compute</a:t>
          </a:r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 capability: 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7.5</a:t>
          </a: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1024</a:t>
          </a:r>
          <a:endParaRPr lang="it-IT" sz="1000" b="1" baseline="0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 16</a:t>
          </a:r>
          <a:endParaRPr lang="it-IT" sz="1000" b="1" baseline="0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 sz="1000">
              <a:latin typeface="Bahnschrift" panose="020B0502040204020203" pitchFamily="34" charset="0"/>
            </a:rPr>
            <a:t>64K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5</xdr:col>
      <xdr:colOff>525780</xdr:colOff>
      <xdr:row>23</xdr:row>
      <xdr:rowOff>119807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702B5AC5-C686-4F7D-A688-8E8809E613DC}"/>
            </a:ext>
          </a:extLst>
        </xdr:cNvPr>
        <xdr:cNvSpPr txBox="1"/>
      </xdr:nvSpPr>
      <xdr:spPr>
        <a:xfrm>
          <a:off x="0" y="3238500"/>
          <a:ext cx="5471160" cy="1217087"/>
        </a:xfrm>
        <a:prstGeom prst="rect">
          <a:avLst/>
        </a:prstGeom>
        <a:noFill/>
        <a:ln w="9525" cap="flat">
          <a:noFill/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16x4 = 64 thread per blocco : 1024/64 = 16 blocchi residenti.</a:t>
          </a:r>
          <a:b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Con 16 blocchi per SM : 64x16 = 1024 thread per SM su un totale di 1024 disponibili. 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chemeClr val="accent6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Piena occupazione dello SM!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kumimoji="0" lang="it-IT" sz="1100" b="1" i="0" u="none" strike="noStrike" kern="0" cap="none" spc="0" normalizeH="0" baseline="0" noProof="0">
            <a:ln>
              <a:noFill/>
            </a:ln>
            <a:solidFill>
              <a:schemeClr val="accent6"/>
            </a:solidFill>
            <a:effectLst/>
            <a:uLnTx/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Uso dei registri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Il numero di registri utilizzato da ogni thread è 8.</a:t>
          </a:r>
          <a:b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Dunque, moltiplicando il numero di registri, per il numero di thread e per il numero di blocchi ottengo: 8*64*16= 8192 &lt; 64K</a:t>
          </a:r>
        </a:p>
      </xdr:txBody>
    </xdr:sp>
    <xdr:clientData/>
  </xdr:twoCellAnchor>
  <xdr:twoCellAnchor>
    <xdr:from>
      <xdr:col>0</xdr:col>
      <xdr:colOff>83820</xdr:colOff>
      <xdr:row>26</xdr:row>
      <xdr:rowOff>0</xdr:rowOff>
    </xdr:from>
    <xdr:to>
      <xdr:col>4</xdr:col>
      <xdr:colOff>533400</xdr:colOff>
      <xdr:row>41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5D76F4-3B5C-BEDE-FB84-612B7BF1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</xdr:row>
      <xdr:rowOff>28574</xdr:rowOff>
    </xdr:from>
    <xdr:to>
      <xdr:col>14</xdr:col>
      <xdr:colOff>466725</xdr:colOff>
      <xdr:row>17</xdr:row>
      <xdr:rowOff>19049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B68C99-EC8D-1624-0D41-9EE7D1457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80" zoomScaleNormal="80" workbookViewId="0">
      <selection activeCell="G46" sqref="G46:K46"/>
    </sheetView>
  </sheetViews>
  <sheetFormatPr defaultRowHeight="14.4" x14ac:dyDescent="0.3"/>
  <cols>
    <col min="1" max="1" width="15.6640625" customWidth="1"/>
    <col min="2" max="2" width="15.33203125" customWidth="1"/>
    <col min="3" max="3" width="15.77734375" customWidth="1"/>
    <col min="4" max="4" width="16.44140625" customWidth="1"/>
  </cols>
  <sheetData>
    <row r="1" spans="1:10" ht="20.399999999999999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9" spans="1:10" ht="17.399999999999999" x14ac:dyDescent="0.3">
      <c r="A9" s="6" t="s">
        <v>4</v>
      </c>
      <c r="B9" s="6"/>
      <c r="C9" s="6"/>
      <c r="D9" s="6"/>
      <c r="E9" s="6"/>
      <c r="F9" s="6"/>
    </row>
    <row r="11" spans="1:10" ht="15.6" x14ac:dyDescent="0.3">
      <c r="A11" s="1" t="s">
        <v>10</v>
      </c>
      <c r="B11" s="1" t="s">
        <v>1</v>
      </c>
      <c r="C11" s="1" t="s">
        <v>2</v>
      </c>
      <c r="D11" s="1" t="s">
        <v>3</v>
      </c>
    </row>
    <row r="12" spans="1:10" x14ac:dyDescent="0.3">
      <c r="A12" s="3" t="s">
        <v>5</v>
      </c>
      <c r="B12" s="2">
        <v>2.3942000000000001</v>
      </c>
      <c r="C12" s="2">
        <v>3.9449999999999999E-2</v>
      </c>
      <c r="D12" s="2">
        <f>B12/C12</f>
        <v>60.689480354879599</v>
      </c>
    </row>
    <row r="13" spans="1:10" x14ac:dyDescent="0.3">
      <c r="A13" s="3" t="s">
        <v>6</v>
      </c>
      <c r="B13" s="2">
        <v>20.617799999999999</v>
      </c>
      <c r="C13" s="2">
        <v>0.21640000000000001</v>
      </c>
      <c r="D13" s="2">
        <f>B13/C13</f>
        <v>95.276340110905721</v>
      </c>
    </row>
    <row r="14" spans="1:10" x14ac:dyDescent="0.3">
      <c r="A14" s="3" t="s">
        <v>7</v>
      </c>
      <c r="B14" s="2">
        <v>58.0259</v>
      </c>
      <c r="C14" s="2">
        <v>0.61439999999999995</v>
      </c>
      <c r="D14" s="2">
        <f>B14/C14</f>
        <v>94.443196614583343</v>
      </c>
    </row>
    <row r="15" spans="1:10" x14ac:dyDescent="0.3">
      <c r="A15" s="3" t="s">
        <v>8</v>
      </c>
      <c r="B15" s="2">
        <v>282</v>
      </c>
      <c r="C15" s="2">
        <v>2.8929999999999998</v>
      </c>
      <c r="D15" s="2">
        <f>B15/C15</f>
        <v>97.476667818873153</v>
      </c>
    </row>
    <row r="16" spans="1:10" x14ac:dyDescent="0.3">
      <c r="A16" s="3" t="s">
        <v>9</v>
      </c>
      <c r="B16" s="2">
        <v>908.35929999999996</v>
      </c>
      <c r="C16" s="2">
        <v>9.2406000000000006</v>
      </c>
      <c r="D16" s="2">
        <f>B16/C16</f>
        <v>98.300900374434548</v>
      </c>
    </row>
    <row r="46" spans="7:15" ht="17.399999999999999" x14ac:dyDescent="0.3">
      <c r="G46" s="7" t="s">
        <v>11</v>
      </c>
      <c r="H46" s="7"/>
      <c r="I46" s="7"/>
      <c r="J46" s="7"/>
      <c r="K46" s="7"/>
      <c r="M46" s="4" t="s">
        <v>12</v>
      </c>
      <c r="N46" s="4"/>
      <c r="O46" s="4"/>
    </row>
  </sheetData>
  <mergeCells count="4">
    <mergeCell ref="M46:O46"/>
    <mergeCell ref="A1:J1"/>
    <mergeCell ref="A9:F9"/>
    <mergeCell ref="G46:K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Della Rocca</dc:creator>
  <cp:lastModifiedBy>Matteo Della Rocca</cp:lastModifiedBy>
  <dcterms:created xsi:type="dcterms:W3CDTF">2015-06-05T18:19:34Z</dcterms:created>
  <dcterms:modified xsi:type="dcterms:W3CDTF">2022-12-03T11:00:58Z</dcterms:modified>
</cp:coreProperties>
</file>