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source\repos\Dotnet-File-Random-Access-Performance\"/>
    </mc:Choice>
  </mc:AlternateContent>
  <xr:revisionPtr revIDLastSave="0" documentId="13_ncr:1_{A28EBD55-19F2-4434-8808-BBF814A3BB57}" xr6:coauthVersionLast="45" xr6:coauthVersionMax="45" xr10:uidLastSave="{00000000-0000-0000-0000-000000000000}"/>
  <bookViews>
    <workbookView xWindow="45972" yWindow="-108" windowWidth="46296" windowHeight="25536" xr2:uid="{C1680910-2A57-4B3D-A241-77FE0A1D7E69}"/>
  </bookViews>
  <sheets>
    <sheet name="Sheet2" sheetId="2" r:id="rId1"/>
  </sheets>
  <definedNames>
    <definedName name="ExternalData_1" localSheetId="0" hidden="1">Sheet2!$A$1:$I$65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8EBE5E-FD74-4DF5-B6C3-4AB1F79A77FD}" keepAlive="1" name="Query - Benchmark App BenchmarkStream-report" description="Connection to the 'Benchmark App BenchmarkStream-report' query in the workbook." type="5" refreshedVersion="6" background="1" saveData="1">
    <dbPr connection="Provider=Microsoft.Mashup.OleDb.1;Data Source=$Workbook$;Location=&quot;Benchmark App BenchmarkStream-report&quot;;Extended Properties=&quot;&quot;" command="SELECT * FROM [Benchmark App BenchmarkStream-report]"/>
  </connection>
</connections>
</file>

<file path=xl/sharedStrings.xml><?xml version="1.0" encoding="utf-8"?>
<sst xmlns="http://schemas.openxmlformats.org/spreadsheetml/2006/main" count="74" uniqueCount="26">
  <si>
    <t>Method</t>
  </si>
  <si>
    <t>MaxOffset</t>
  </si>
  <si>
    <t>Gen 0</t>
  </si>
  <si>
    <t>Gen 1</t>
  </si>
  <si>
    <t>Gen 2</t>
  </si>
  <si>
    <t>ByteFromArray</t>
  </si>
  <si>
    <t>IntFromArray</t>
  </si>
  <si>
    <t>ByteFromStream</t>
  </si>
  <si>
    <t>IntFromStream</t>
  </si>
  <si>
    <t>ByteFromDataReader</t>
  </si>
  <si>
    <t>IntFromDataReader</t>
  </si>
  <si>
    <t>ByteFromBufferedStream</t>
  </si>
  <si>
    <t>IntFromBufferedStream</t>
  </si>
  <si>
    <t>ByteFromBufferedStreamWithInitSize</t>
  </si>
  <si>
    <t>IntFromBufferedStreamWithInitSize</t>
  </si>
  <si>
    <t>ByteFromStreamBinaryReader</t>
  </si>
  <si>
    <t>IntFromStreamBinaryReader</t>
  </si>
  <si>
    <t>Mean (us)</t>
  </si>
  <si>
    <t>Error (us)</t>
  </si>
  <si>
    <t>StdDev (us)</t>
  </si>
  <si>
    <t>Allocated (KB)</t>
  </si>
  <si>
    <t>ByteFromViewStream</t>
  </si>
  <si>
    <t>IntFromViewStream</t>
  </si>
  <si>
    <t>ByteFromViewAccessor</t>
  </si>
  <si>
    <t>IntFromViewAccessor</t>
  </si>
  <si>
    <t>Runtime-Alloc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</si>
</sst>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9">
    <dxf>
      <numFmt numFmtId="165" formatCode="0.0000"/>
    </dxf>
    <dxf>
      <numFmt numFmtId="2" formatCode="0.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  <c:pt idx="12">
                  <c:v>ByteFromViewStream</c:v>
                </c:pt>
                <c:pt idx="13">
                  <c:v>IntFromViewStream</c:v>
                </c:pt>
                <c:pt idx="14">
                  <c:v>ByteFromViewAccessor</c:v>
                </c:pt>
                <c:pt idx="15">
                  <c:v>IntFromViewAccessor</c:v>
                </c:pt>
              </c:strCache>
            </c:strRef>
          </c:cat>
          <c:val>
            <c:numRef>
              <c:f>Sheet2!$C$2:$C$17</c:f>
              <c:numCache>
                <c:formatCode>0.00</c:formatCode>
                <c:ptCount val="16"/>
                <c:pt idx="0">
                  <c:v>39.22</c:v>
                </c:pt>
                <c:pt idx="1">
                  <c:v>39.869999999999997</c:v>
                </c:pt>
                <c:pt idx="2">
                  <c:v>3244.24</c:v>
                </c:pt>
                <c:pt idx="3">
                  <c:v>3310.24</c:v>
                </c:pt>
                <c:pt idx="4">
                  <c:v>48.68</c:v>
                </c:pt>
                <c:pt idx="5">
                  <c:v>49.65</c:v>
                </c:pt>
                <c:pt idx="6">
                  <c:v>3255.37</c:v>
                </c:pt>
                <c:pt idx="7">
                  <c:v>3296.67</c:v>
                </c:pt>
                <c:pt idx="8">
                  <c:v>3253.26</c:v>
                </c:pt>
                <c:pt idx="9">
                  <c:v>3285.45</c:v>
                </c:pt>
                <c:pt idx="10">
                  <c:v>3248.54</c:v>
                </c:pt>
                <c:pt idx="11">
                  <c:v>3333.63</c:v>
                </c:pt>
                <c:pt idx="12">
                  <c:v>141.19999999999999</c:v>
                </c:pt>
                <c:pt idx="13">
                  <c:v>168.1</c:v>
                </c:pt>
                <c:pt idx="14">
                  <c:v>121.54</c:v>
                </c:pt>
                <c:pt idx="15">
                  <c:v>120.46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B-4CA6-96B6-C91ED2D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Sheet2!$I$2:$I$17</c:f>
              <c:numCache>
                <c:formatCode>0.00</c:formatCode>
                <c:ptCount val="16"/>
                <c:pt idx="0">
                  <c:v>10.34</c:v>
                </c:pt>
                <c:pt idx="1">
                  <c:v>10.34</c:v>
                </c:pt>
                <c:pt idx="2">
                  <c:v>4.57</c:v>
                </c:pt>
                <c:pt idx="3">
                  <c:v>4.58</c:v>
                </c:pt>
                <c:pt idx="4">
                  <c:v>10.38</c:v>
                </c:pt>
                <c:pt idx="5">
                  <c:v>10.38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4.6500000000000004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  <c:pt idx="12">
                  <c:v>1.18</c:v>
                </c:pt>
                <c:pt idx="13">
                  <c:v>1.18</c:v>
                </c:pt>
                <c:pt idx="14">
                  <c:v>1.1299999999999999</c:v>
                </c:pt>
                <c:pt idx="15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B-4CA6-96B6-C91ED2D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99992"/>
        <c:axId val="473998680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473998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99992"/>
        <c:crosses val="max"/>
        <c:crossBetween val="between"/>
      </c:valAx>
      <c:catAx>
        <c:axId val="473999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3998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1 000 000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  <c:pt idx="12">
                  <c:v>ByteFromViewStream</c:v>
                </c:pt>
                <c:pt idx="13">
                  <c:v>IntFromViewStream</c:v>
                </c:pt>
                <c:pt idx="14">
                  <c:v>ByteFromViewAccessor</c:v>
                </c:pt>
                <c:pt idx="15">
                  <c:v>IntFromViewAccessor</c:v>
                </c:pt>
              </c:strCache>
            </c:strRef>
          </c:cat>
          <c:val>
            <c:numRef>
              <c:f>Sheet2!$C$18:$C$33</c:f>
              <c:numCache>
                <c:formatCode>0.00</c:formatCode>
                <c:ptCount val="16"/>
                <c:pt idx="0">
                  <c:v>397.48</c:v>
                </c:pt>
                <c:pt idx="1">
                  <c:v>395.8</c:v>
                </c:pt>
                <c:pt idx="2">
                  <c:v>3305.24</c:v>
                </c:pt>
                <c:pt idx="3">
                  <c:v>3305.14</c:v>
                </c:pt>
                <c:pt idx="4">
                  <c:v>409.52</c:v>
                </c:pt>
                <c:pt idx="5">
                  <c:v>405.74</c:v>
                </c:pt>
                <c:pt idx="6">
                  <c:v>3301.21</c:v>
                </c:pt>
                <c:pt idx="7">
                  <c:v>3282.9</c:v>
                </c:pt>
                <c:pt idx="8">
                  <c:v>3286.81</c:v>
                </c:pt>
                <c:pt idx="9">
                  <c:v>3272.12</c:v>
                </c:pt>
                <c:pt idx="10">
                  <c:v>3290.96</c:v>
                </c:pt>
                <c:pt idx="11">
                  <c:v>3267.53</c:v>
                </c:pt>
                <c:pt idx="12">
                  <c:v>154.97999999999999</c:v>
                </c:pt>
                <c:pt idx="13">
                  <c:v>178.05</c:v>
                </c:pt>
                <c:pt idx="14">
                  <c:v>132.35</c:v>
                </c:pt>
                <c:pt idx="15">
                  <c:v>132.74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A-4F91-AC0B-BE3DC530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Sheet2!$I$18:$I$33</c:f>
              <c:numCache>
                <c:formatCode>0.00</c:formatCode>
                <c:ptCount val="16"/>
                <c:pt idx="0">
                  <c:v>977.14</c:v>
                </c:pt>
                <c:pt idx="1">
                  <c:v>977.14</c:v>
                </c:pt>
                <c:pt idx="2">
                  <c:v>4.58</c:v>
                </c:pt>
                <c:pt idx="3">
                  <c:v>4.58</c:v>
                </c:pt>
                <c:pt idx="4">
                  <c:v>977.18</c:v>
                </c:pt>
                <c:pt idx="5">
                  <c:v>977.18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4.6500000000000004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  <c:pt idx="12">
                  <c:v>1.18</c:v>
                </c:pt>
                <c:pt idx="13">
                  <c:v>1.18</c:v>
                </c:pt>
                <c:pt idx="14">
                  <c:v>1.1299999999999999</c:v>
                </c:pt>
                <c:pt idx="15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4F91-AC0B-BE3DC530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5592"/>
        <c:axId val="688524608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688524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525592"/>
        <c:crosses val="max"/>
        <c:crossBetween val="between"/>
      </c:valAx>
      <c:catAx>
        <c:axId val="68852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852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10 000 000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  <c:pt idx="12">
                  <c:v>ByteFromViewStream</c:v>
                </c:pt>
                <c:pt idx="13">
                  <c:v>IntFromViewStream</c:v>
                </c:pt>
                <c:pt idx="14">
                  <c:v>ByteFromViewAccessor</c:v>
                </c:pt>
                <c:pt idx="15">
                  <c:v>IntFromViewAccessor</c:v>
                </c:pt>
              </c:strCache>
            </c:strRef>
          </c:cat>
          <c:val>
            <c:numRef>
              <c:f>Sheet2!$C$34:$C$49</c:f>
              <c:numCache>
                <c:formatCode>0.00</c:formatCode>
                <c:ptCount val="16"/>
                <c:pt idx="0">
                  <c:v>2985.56</c:v>
                </c:pt>
                <c:pt idx="1">
                  <c:v>2995.62</c:v>
                </c:pt>
                <c:pt idx="2">
                  <c:v>3254.53</c:v>
                </c:pt>
                <c:pt idx="3">
                  <c:v>3287.21</c:v>
                </c:pt>
                <c:pt idx="4">
                  <c:v>686.54</c:v>
                </c:pt>
                <c:pt idx="5">
                  <c:v>688.96</c:v>
                </c:pt>
                <c:pt idx="6">
                  <c:v>3287.74</c:v>
                </c:pt>
                <c:pt idx="7">
                  <c:v>3320.43</c:v>
                </c:pt>
                <c:pt idx="8">
                  <c:v>3295.46</c:v>
                </c:pt>
                <c:pt idx="9">
                  <c:v>3308.43</c:v>
                </c:pt>
                <c:pt idx="10">
                  <c:v>3294.05</c:v>
                </c:pt>
                <c:pt idx="11">
                  <c:v>3329.63</c:v>
                </c:pt>
                <c:pt idx="12">
                  <c:v>189.73</c:v>
                </c:pt>
                <c:pt idx="13">
                  <c:v>218.69</c:v>
                </c:pt>
                <c:pt idx="14">
                  <c:v>176.54</c:v>
                </c:pt>
                <c:pt idx="15">
                  <c:v>169.58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5-4454-BDB3-BF291E45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Sheet2!$I$34:$I$49</c:f>
              <c:numCache>
                <c:formatCode>0.00</c:formatCode>
                <c:ptCount val="16"/>
                <c:pt idx="0">
                  <c:v>9766.2000000000007</c:v>
                </c:pt>
                <c:pt idx="1">
                  <c:v>9766.2000000000007</c:v>
                </c:pt>
                <c:pt idx="2">
                  <c:v>4.58</c:v>
                </c:pt>
                <c:pt idx="3">
                  <c:v>4.58</c:v>
                </c:pt>
                <c:pt idx="4">
                  <c:v>9766.24</c:v>
                </c:pt>
                <c:pt idx="5">
                  <c:v>9766.23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4.68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  <c:pt idx="12">
                  <c:v>1.18</c:v>
                </c:pt>
                <c:pt idx="13">
                  <c:v>1.18</c:v>
                </c:pt>
                <c:pt idx="14">
                  <c:v>1.1299999999999999</c:v>
                </c:pt>
                <c:pt idx="15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5-4454-BDB3-BF291E45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452552"/>
        <c:axId val="1174354920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1174354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452552"/>
        <c:crosses val="max"/>
        <c:crossBetween val="between"/>
      </c:valAx>
      <c:catAx>
        <c:axId val="1262452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74354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100 000 000 Byte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ByteFromArray</c:v>
                </c:pt>
                <c:pt idx="1">
                  <c:v>IntFromArray</c:v>
                </c:pt>
                <c:pt idx="2">
                  <c:v>ByteFromStream</c:v>
                </c:pt>
                <c:pt idx="3">
                  <c:v>IntFromStream</c:v>
                </c:pt>
                <c:pt idx="4">
                  <c:v>ByteFromDataReader</c:v>
                </c:pt>
                <c:pt idx="5">
                  <c:v>IntFromDataReader</c:v>
                </c:pt>
                <c:pt idx="6">
                  <c:v>ByteFromBufferedStream</c:v>
                </c:pt>
                <c:pt idx="7">
                  <c:v>IntFromBufferedStream</c:v>
                </c:pt>
                <c:pt idx="8">
                  <c:v>ByteFromBufferedStreamWithInitSize</c:v>
                </c:pt>
                <c:pt idx="9">
                  <c:v>IntFromBufferedStreamWithInitSize</c:v>
                </c:pt>
                <c:pt idx="10">
                  <c:v>ByteFromStreamBinaryReader</c:v>
                </c:pt>
                <c:pt idx="11">
                  <c:v>IntFromStreamBinaryReader</c:v>
                </c:pt>
                <c:pt idx="12">
                  <c:v>ByteFromViewStream</c:v>
                </c:pt>
                <c:pt idx="13">
                  <c:v>IntFromViewStream</c:v>
                </c:pt>
                <c:pt idx="14">
                  <c:v>ByteFromViewAccessor</c:v>
                </c:pt>
                <c:pt idx="15">
                  <c:v>IntFromViewAccessor</c:v>
                </c:pt>
              </c:strCache>
            </c:strRef>
          </c:cat>
          <c:val>
            <c:numRef>
              <c:f>Sheet2!$C$50:$C$65</c:f>
              <c:numCache>
                <c:formatCode>0.00</c:formatCode>
                <c:ptCount val="16"/>
                <c:pt idx="0">
                  <c:v>53046.64</c:v>
                </c:pt>
                <c:pt idx="1">
                  <c:v>52964.58</c:v>
                </c:pt>
                <c:pt idx="2">
                  <c:v>3309.15</c:v>
                </c:pt>
                <c:pt idx="3">
                  <c:v>3323.62</c:v>
                </c:pt>
                <c:pt idx="4">
                  <c:v>2066.0500000000002</c:v>
                </c:pt>
                <c:pt idx="5">
                  <c:v>2062.8200000000002</c:v>
                </c:pt>
                <c:pt idx="6">
                  <c:v>3282.45</c:v>
                </c:pt>
                <c:pt idx="7">
                  <c:v>3315.58</c:v>
                </c:pt>
                <c:pt idx="8">
                  <c:v>3311.05</c:v>
                </c:pt>
                <c:pt idx="9">
                  <c:v>3306.43</c:v>
                </c:pt>
                <c:pt idx="10">
                  <c:v>3268.83</c:v>
                </c:pt>
                <c:pt idx="11">
                  <c:v>3285.64</c:v>
                </c:pt>
                <c:pt idx="12">
                  <c:v>544.87</c:v>
                </c:pt>
                <c:pt idx="13">
                  <c:v>571.01</c:v>
                </c:pt>
                <c:pt idx="14">
                  <c:v>520.4</c:v>
                </c:pt>
                <c:pt idx="15">
                  <c:v>524.84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C-465B-82F3-53B0F139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368712"/>
        <c:axId val="1174369696"/>
      </c:barChart>
      <c:lineChart>
        <c:grouping val="stacke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Allocated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Sheet2!$I$50:$I$65</c:f>
              <c:numCache>
                <c:formatCode>0.00</c:formatCode>
                <c:ptCount val="16"/>
                <c:pt idx="0">
                  <c:v>97656.89</c:v>
                </c:pt>
                <c:pt idx="1">
                  <c:v>97657.59</c:v>
                </c:pt>
                <c:pt idx="2">
                  <c:v>4.57</c:v>
                </c:pt>
                <c:pt idx="3">
                  <c:v>4.58</c:v>
                </c:pt>
                <c:pt idx="4">
                  <c:v>97656.87</c:v>
                </c:pt>
                <c:pt idx="5">
                  <c:v>97656.87</c:v>
                </c:pt>
                <c:pt idx="6">
                  <c:v>4.6500000000000004</c:v>
                </c:pt>
                <c:pt idx="7">
                  <c:v>4.6500000000000004</c:v>
                </c:pt>
                <c:pt idx="8">
                  <c:v>4.6500000000000004</c:v>
                </c:pt>
                <c:pt idx="9">
                  <c:v>4.6500000000000004</c:v>
                </c:pt>
                <c:pt idx="10">
                  <c:v>4.7300000000000004</c:v>
                </c:pt>
                <c:pt idx="11">
                  <c:v>4.7300000000000004</c:v>
                </c:pt>
                <c:pt idx="12">
                  <c:v>1.18</c:v>
                </c:pt>
                <c:pt idx="13">
                  <c:v>1.18</c:v>
                </c:pt>
                <c:pt idx="14">
                  <c:v>1.1299999999999999</c:v>
                </c:pt>
                <c:pt idx="15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C-465B-82F3-53B0F139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48848"/>
        <c:axId val="1174348192"/>
      </c:lineChart>
      <c:catAx>
        <c:axId val="1174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9696"/>
        <c:crosses val="autoZero"/>
        <c:auto val="1"/>
        <c:lblAlgn val="ctr"/>
        <c:lblOffset val="100"/>
        <c:noMultiLvlLbl val="0"/>
      </c:catAx>
      <c:valAx>
        <c:axId val="1174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</a:t>
                </a:r>
                <a:r>
                  <a:rPr lang="de-DE" baseline="0"/>
                  <a:t> (us)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68712"/>
        <c:crosses val="autoZero"/>
        <c:crossBetween val="between"/>
      </c:valAx>
      <c:valAx>
        <c:axId val="1174348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348848"/>
        <c:crosses val="max"/>
        <c:crossBetween val="between"/>
      </c:valAx>
      <c:catAx>
        <c:axId val="117434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7434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(Sheet2!$C$3,Sheet2!$C$5,Sheet2!$C$7,Sheet2!$C$9,Sheet2!$C$11,Sheet2!$C$13,Sheet2!$C$15,Sheet2!$C$17)</c:f>
              <c:numCache>
                <c:formatCode>0.00</c:formatCode>
                <c:ptCount val="8"/>
                <c:pt idx="0">
                  <c:v>39.869999999999997</c:v>
                </c:pt>
                <c:pt idx="1">
                  <c:v>3310.24</c:v>
                </c:pt>
                <c:pt idx="2">
                  <c:v>49.65</c:v>
                </c:pt>
                <c:pt idx="3">
                  <c:v>3296.67</c:v>
                </c:pt>
                <c:pt idx="4">
                  <c:v>3285.45</c:v>
                </c:pt>
                <c:pt idx="5">
                  <c:v>3333.63</c:v>
                </c:pt>
                <c:pt idx="6">
                  <c:v>168.1</c:v>
                </c:pt>
                <c:pt idx="7">
                  <c:v>120.46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7-4893-9924-D0007DAE946C}"/>
            </c:ext>
          </c:extLst>
        </c:ser>
        <c:ser>
          <c:idx val="1"/>
          <c:order val="1"/>
          <c:tx>
            <c:v>1m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(Sheet2!$C$19,Sheet2!$C$21,Sheet2!$C$23,Sheet2!$C$25,Sheet2!$C$27,Sheet2!$C$29,Sheet2!$C$31,Sheet2!$C$33)</c:f>
              <c:numCache>
                <c:formatCode>0.00</c:formatCode>
                <c:ptCount val="8"/>
                <c:pt idx="0">
                  <c:v>395.8</c:v>
                </c:pt>
                <c:pt idx="1">
                  <c:v>3305.14</c:v>
                </c:pt>
                <c:pt idx="2">
                  <c:v>405.74</c:v>
                </c:pt>
                <c:pt idx="3">
                  <c:v>3282.9</c:v>
                </c:pt>
                <c:pt idx="4">
                  <c:v>3272.12</c:v>
                </c:pt>
                <c:pt idx="5">
                  <c:v>3267.53</c:v>
                </c:pt>
                <c:pt idx="6">
                  <c:v>178.05</c:v>
                </c:pt>
                <c:pt idx="7">
                  <c:v>132.74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7-4893-9924-D0007DAE946C}"/>
            </c:ext>
          </c:extLst>
        </c:ser>
        <c:ser>
          <c:idx val="2"/>
          <c:order val="2"/>
          <c:tx>
            <c:v>10m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(Sheet2!$C$35,Sheet2!$C$37,Sheet2!$C$39,Sheet2!$C$41,Sheet2!$C$43,Sheet2!$C$45,Sheet2!$C$47,Sheet2!$C$49)</c:f>
              <c:numCache>
                <c:formatCode>0.00</c:formatCode>
                <c:ptCount val="8"/>
                <c:pt idx="0">
                  <c:v>2995.62</c:v>
                </c:pt>
                <c:pt idx="1">
                  <c:v>3287.21</c:v>
                </c:pt>
                <c:pt idx="2">
                  <c:v>688.96</c:v>
                </c:pt>
                <c:pt idx="3">
                  <c:v>3320.43</c:v>
                </c:pt>
                <c:pt idx="4">
                  <c:v>3308.43</c:v>
                </c:pt>
                <c:pt idx="5">
                  <c:v>3329.63</c:v>
                </c:pt>
                <c:pt idx="6">
                  <c:v>218.69</c:v>
                </c:pt>
                <c:pt idx="7">
                  <c:v>169.58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7-4893-9924-D0007DAE946C}"/>
            </c:ext>
          </c:extLst>
        </c:ser>
        <c:ser>
          <c:idx val="3"/>
          <c:order val="3"/>
          <c:tx>
            <c:v>100m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(Sheet2!$C$51,Sheet2!$C$53,Sheet2!$C$55,Sheet2!$C$57,Sheet2!$C$59,Sheet2!$C$61,Sheet2!$C$63,Sheet2!$C$65)</c:f>
              <c:numCache>
                <c:formatCode>0.00</c:formatCode>
                <c:ptCount val="8"/>
                <c:pt idx="0">
                  <c:v>52964.58</c:v>
                </c:pt>
                <c:pt idx="1">
                  <c:v>3323.62</c:v>
                </c:pt>
                <c:pt idx="2">
                  <c:v>2062.8200000000002</c:v>
                </c:pt>
                <c:pt idx="3">
                  <c:v>3315.58</c:v>
                </c:pt>
                <c:pt idx="4">
                  <c:v>3306.43</c:v>
                </c:pt>
                <c:pt idx="5">
                  <c:v>3285.64</c:v>
                </c:pt>
                <c:pt idx="6">
                  <c:v>571.01</c:v>
                </c:pt>
                <c:pt idx="7">
                  <c:v>524.84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7-4893-9924-D0007DAE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953312"/>
        <c:axId val="694954952"/>
      </c:barChart>
      <c:catAx>
        <c:axId val="6949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4952"/>
        <c:crosses val="autoZero"/>
        <c:auto val="1"/>
        <c:lblAlgn val="ctr"/>
        <c:lblOffset val="100"/>
        <c:noMultiLvlLbl val="0"/>
      </c:catAx>
      <c:valAx>
        <c:axId val="694954952"/>
        <c:scaling>
          <c:orientation val="minMax"/>
          <c:max val="5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  <a:r>
                  <a:rPr lang="de-DE" baseline="0"/>
                  <a:t> in micro-seconds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(Sheet2!$I$3,Sheet2!$I$5,Sheet2!$I$7,Sheet2!$I$9,Sheet2!$I$11,Sheet2!$I$13,Sheet2!$I$15,Sheet2!$I$17)</c:f>
              <c:numCache>
                <c:formatCode>0.00</c:formatCode>
                <c:ptCount val="8"/>
                <c:pt idx="0">
                  <c:v>10.34</c:v>
                </c:pt>
                <c:pt idx="1">
                  <c:v>4.58</c:v>
                </c:pt>
                <c:pt idx="2">
                  <c:v>10.38</c:v>
                </c:pt>
                <c:pt idx="3">
                  <c:v>4.6500000000000004</c:v>
                </c:pt>
                <c:pt idx="4">
                  <c:v>4.6500000000000004</c:v>
                </c:pt>
                <c:pt idx="5">
                  <c:v>4.7300000000000004</c:v>
                </c:pt>
                <c:pt idx="6">
                  <c:v>1.18</c:v>
                </c:pt>
                <c:pt idx="7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3-4B1E-834E-AA98FC390F20}"/>
            </c:ext>
          </c:extLst>
        </c:ser>
        <c:ser>
          <c:idx val="1"/>
          <c:order val="1"/>
          <c:tx>
            <c:v>1m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(Sheet2!$I$19,Sheet2!$I$21,Sheet2!$I$23,Sheet2!$I$25,Sheet2!$I$27,Sheet2!$I$29,Sheet2!$I$31,Sheet2!$I$33)</c:f>
              <c:numCache>
                <c:formatCode>0.00</c:formatCode>
                <c:ptCount val="8"/>
                <c:pt idx="0">
                  <c:v>977.14</c:v>
                </c:pt>
                <c:pt idx="1">
                  <c:v>4.58</c:v>
                </c:pt>
                <c:pt idx="2">
                  <c:v>977.18</c:v>
                </c:pt>
                <c:pt idx="3">
                  <c:v>4.6500000000000004</c:v>
                </c:pt>
                <c:pt idx="4">
                  <c:v>4.6500000000000004</c:v>
                </c:pt>
                <c:pt idx="5">
                  <c:v>4.7300000000000004</c:v>
                </c:pt>
                <c:pt idx="6">
                  <c:v>1.18</c:v>
                </c:pt>
                <c:pt idx="7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3-4B1E-834E-AA98FC390F20}"/>
            </c:ext>
          </c:extLst>
        </c:ser>
        <c:ser>
          <c:idx val="2"/>
          <c:order val="2"/>
          <c:tx>
            <c:v>10m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(Sheet2!$I$35,Sheet2!$I$37,Sheet2!$I$39,Sheet2!$I$41,Sheet2!$I$43,Sheet2!$I$45,Sheet2!$I$47,Sheet2!$I$49)</c:f>
              <c:numCache>
                <c:formatCode>0.00</c:formatCode>
                <c:ptCount val="8"/>
                <c:pt idx="0">
                  <c:v>9766.2000000000007</c:v>
                </c:pt>
                <c:pt idx="1">
                  <c:v>4.58</c:v>
                </c:pt>
                <c:pt idx="2">
                  <c:v>9766.23</c:v>
                </c:pt>
                <c:pt idx="3">
                  <c:v>4.6500000000000004</c:v>
                </c:pt>
                <c:pt idx="4">
                  <c:v>4.6500000000000004</c:v>
                </c:pt>
                <c:pt idx="5">
                  <c:v>4.7300000000000004</c:v>
                </c:pt>
                <c:pt idx="6">
                  <c:v>1.18</c:v>
                </c:pt>
                <c:pt idx="7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3-4B1E-834E-AA98FC390F20}"/>
            </c:ext>
          </c:extLst>
        </c:ser>
        <c:ser>
          <c:idx val="3"/>
          <c:order val="3"/>
          <c:tx>
            <c:v>100m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(Sheet2!$I$51,Sheet2!$I$53,Sheet2!$I$55,Sheet2!$I$57,Sheet2!$I$59,Sheet2!$I$61,Sheet2!$I$63,Sheet2!$I$65)</c:f>
              <c:numCache>
                <c:formatCode>0.00</c:formatCode>
                <c:ptCount val="8"/>
                <c:pt idx="0">
                  <c:v>97657.59</c:v>
                </c:pt>
                <c:pt idx="1">
                  <c:v>4.58</c:v>
                </c:pt>
                <c:pt idx="2">
                  <c:v>97656.87</c:v>
                </c:pt>
                <c:pt idx="3">
                  <c:v>4.6500000000000004</c:v>
                </c:pt>
                <c:pt idx="4">
                  <c:v>4.6500000000000004</c:v>
                </c:pt>
                <c:pt idx="5">
                  <c:v>4.7300000000000004</c:v>
                </c:pt>
                <c:pt idx="6">
                  <c:v>1.18</c:v>
                </c:pt>
                <c:pt idx="7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3-4B1E-834E-AA98FC39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953312"/>
        <c:axId val="694954952"/>
      </c:barChart>
      <c:catAx>
        <c:axId val="6949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4952"/>
        <c:crosses val="autoZero"/>
        <c:auto val="1"/>
        <c:lblAlgn val="ctr"/>
        <c:lblOffset val="100"/>
        <c:noMultiLvlLbl val="0"/>
      </c:catAx>
      <c:valAx>
        <c:axId val="69495495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Allocated</a:t>
                </a:r>
                <a:r>
                  <a:rPr lang="de-DE" baseline="0"/>
                  <a:t> memory in KB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(Sheet2!$J$3,Sheet2!$J$5,Sheet2!$J$7,Sheet2!$J$9,Sheet2!$J$11,Sheet2!$J$13,Sheet2!$J$15,Sheet2!$J$17)</c:f>
              <c:numCache>
                <c:formatCode>0.0000</c:formatCode>
                <c:ptCount val="8"/>
                <c:pt idx="0">
                  <c:v>0.25934286430900427</c:v>
                </c:pt>
                <c:pt idx="1">
                  <c:v>1.3835854802068733E-3</c:v>
                </c:pt>
                <c:pt idx="2">
                  <c:v>0.20906344410876135</c:v>
                </c:pt>
                <c:pt idx="3">
                  <c:v>1.4105142461938865E-3</c:v>
                </c:pt>
                <c:pt idx="4">
                  <c:v>1.415331233164407E-3</c:v>
                </c:pt>
                <c:pt idx="5">
                  <c:v>1.4188737202388989E-3</c:v>
                </c:pt>
                <c:pt idx="6">
                  <c:v>7.0196311719214755E-3</c:v>
                </c:pt>
                <c:pt idx="7">
                  <c:v>9.3807072887265482E-3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2-49C1-8E49-A92CB74A7CB0}"/>
            </c:ext>
          </c:extLst>
        </c:ser>
        <c:ser>
          <c:idx val="1"/>
          <c:order val="1"/>
          <c:tx>
            <c:v>1m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(Sheet2!$J$19,Sheet2!$J$21,Sheet2!$J$23,Sheet2!$J$25,Sheet2!$J$27,Sheet2!$J$29,Sheet2!$J$31,Sheet2!$J$33)</c:f>
              <c:numCache>
                <c:formatCode>0.0000</c:formatCode>
                <c:ptCount val="8"/>
                <c:pt idx="0">
                  <c:v>2.4687721071248103</c:v>
                </c:pt>
                <c:pt idx="1">
                  <c:v>1.385720423340615E-3</c:v>
                </c:pt>
                <c:pt idx="2">
                  <c:v>2.4083896091092818</c:v>
                </c:pt>
                <c:pt idx="3">
                  <c:v>1.4164305949008499E-3</c:v>
                </c:pt>
                <c:pt idx="4">
                  <c:v>1.4210970257814506E-3</c:v>
                </c:pt>
                <c:pt idx="5">
                  <c:v>1.4475766098551507E-3</c:v>
                </c:pt>
                <c:pt idx="6">
                  <c:v>6.627351867452962E-3</c:v>
                </c:pt>
                <c:pt idx="7">
                  <c:v>8.5128823263522658E-3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2-49C1-8E49-A92CB74A7CB0}"/>
            </c:ext>
          </c:extLst>
        </c:ser>
        <c:ser>
          <c:idx val="2"/>
          <c:order val="2"/>
          <c:tx>
            <c:v>10m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(Sheet2!$J$35,Sheet2!$J$37,Sheet2!$J$39,Sheet2!$J$41,Sheet2!$J$43,Sheet2!$J$45,Sheet2!$J$47,Sheet2!$J$49)</c:f>
              <c:numCache>
                <c:formatCode>0.0000</c:formatCode>
                <c:ptCount val="8"/>
                <c:pt idx="0">
                  <c:v>3.2601598333567012</c:v>
                </c:pt>
                <c:pt idx="1">
                  <c:v>1.3932787987381396E-3</c:v>
                </c:pt>
                <c:pt idx="2">
                  <c:v>14.175322224802599</c:v>
                </c:pt>
                <c:pt idx="3">
                  <c:v>1.4004210298063807E-3</c:v>
                </c:pt>
                <c:pt idx="4">
                  <c:v>1.4055004941921094E-3</c:v>
                </c:pt>
                <c:pt idx="5">
                  <c:v>1.4205782624495816E-3</c:v>
                </c:pt>
                <c:pt idx="6">
                  <c:v>5.3957656957336871E-3</c:v>
                </c:pt>
                <c:pt idx="7">
                  <c:v>6.6635216417030296E-3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2-49C1-8E49-A92CB74A7CB0}"/>
            </c:ext>
          </c:extLst>
        </c:ser>
        <c:ser>
          <c:idx val="3"/>
          <c:order val="3"/>
          <c:tx>
            <c:v>100m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(Sheet2!$A$3,Sheet2!$A$5,Sheet2!$A$7,Sheet2!$A$9,Sheet2!$A$11,Sheet2!$A$13,Sheet2!$A$15,Sheet2!$A$17)</c:f>
              <c:strCache>
                <c:ptCount val="8"/>
                <c:pt idx="0">
                  <c:v>IntFromArray</c:v>
                </c:pt>
                <c:pt idx="1">
                  <c:v>IntFromStream</c:v>
                </c:pt>
                <c:pt idx="2">
                  <c:v>IntFromDataReader</c:v>
                </c:pt>
                <c:pt idx="3">
                  <c:v>IntFromBufferedStream</c:v>
                </c:pt>
                <c:pt idx="4">
                  <c:v>IntFromBufferedStreamWithInitSize</c:v>
                </c:pt>
                <c:pt idx="5">
                  <c:v>IntFromStreamBinaryReader</c:v>
                </c:pt>
                <c:pt idx="6">
                  <c:v>IntFromViewStream</c:v>
                </c:pt>
                <c:pt idx="7">
                  <c:v>IntFromViewAccessor</c:v>
                </c:pt>
              </c:strCache>
            </c:strRef>
          </c:cat>
          <c:val>
            <c:numRef>
              <c:f>(Sheet2!$J$51,Sheet2!$J$53,Sheet2!$J$55,Sheet2!$J$57,Sheet2!$J$59,Sheet2!$J$61,Sheet2!$J$63,Sheet2!$J$65)</c:f>
              <c:numCache>
                <c:formatCode>0.0000</c:formatCode>
                <c:ptCount val="8"/>
                <c:pt idx="0">
                  <c:v>1.8438282716487131</c:v>
                </c:pt>
                <c:pt idx="1">
                  <c:v>1.3780155372756211E-3</c:v>
                </c:pt>
                <c:pt idx="2">
                  <c:v>47.341440358344393</c:v>
                </c:pt>
                <c:pt idx="3">
                  <c:v>1.4024695528384176E-3</c:v>
                </c:pt>
                <c:pt idx="4">
                  <c:v>1.4063506561457525E-3</c:v>
                </c:pt>
                <c:pt idx="5">
                  <c:v>1.4395977648190309E-3</c:v>
                </c:pt>
                <c:pt idx="6">
                  <c:v>2.0665137213008527E-3</c:v>
                </c:pt>
                <c:pt idx="7">
                  <c:v>2.1530371160734699E-3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2-49C1-8E49-A92CB74A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953312"/>
        <c:axId val="694954952"/>
      </c:barChart>
      <c:catAx>
        <c:axId val="6949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4952"/>
        <c:crosses val="autoZero"/>
        <c:auto val="1"/>
        <c:lblAlgn val="ctr"/>
        <c:lblOffset val="100"/>
        <c:noMultiLvlLbl val="0"/>
      </c:catAx>
      <c:valAx>
        <c:axId val="6949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Allocation-Runtime</a:t>
                </a:r>
                <a:r>
                  <a:rPr lang="de-DE" baseline="0"/>
                  <a:t> Ratio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5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367392</xdr:colOff>
      <xdr:row>67</xdr:row>
      <xdr:rowOff>89126</xdr:rowOff>
    </xdr:from>
    <xdr:to>
      <xdr:col>16</xdr:col>
      <xdr:colOff>864052</xdr:colOff>
      <xdr:row>81</xdr:row>
      <xdr:rowOff>165326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E1B20-0CDD-4001-AFB7-6A3D2E7EC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398689</xdr:colOff>
      <xdr:row>82</xdr:row>
      <xdr:rowOff>103414</xdr:rowOff>
    </xdr:from>
    <xdr:to>
      <xdr:col>17</xdr:col>
      <xdr:colOff>0</xdr:colOff>
      <xdr:row>96</xdr:row>
      <xdr:rowOff>172810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90AD7-9FFD-43E0-ADF8-A78155969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398690</xdr:colOff>
      <xdr:row>97</xdr:row>
      <xdr:rowOff>151038</xdr:rowOff>
    </xdr:from>
    <xdr:to>
      <xdr:col>17</xdr:col>
      <xdr:colOff>13608</xdr:colOff>
      <xdr:row>112</xdr:row>
      <xdr:rowOff>36739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5C0F2-D46D-4824-8746-65271C3B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398689</xdr:colOff>
      <xdr:row>113</xdr:row>
      <xdr:rowOff>27214</xdr:rowOff>
    </xdr:from>
    <xdr:to>
      <xdr:col>17</xdr:col>
      <xdr:colOff>20410</xdr:colOff>
      <xdr:row>127</xdr:row>
      <xdr:rowOff>103414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BDDD00-2F2A-47CC-AB8C-9CA2CFF9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304455</xdr:colOff>
      <xdr:row>66</xdr:row>
      <xdr:rowOff>140491</xdr:rowOff>
    </xdr:from>
    <xdr:to>
      <xdr:col>9</xdr:col>
      <xdr:colOff>1367516</xdr:colOff>
      <xdr:row>90</xdr:row>
      <xdr:rowOff>149677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F833B-0B73-4A86-A988-E7CAC845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265339</xdr:colOff>
      <xdr:row>91</xdr:row>
      <xdr:rowOff>44224</xdr:rowOff>
    </xdr:from>
    <xdr:to>
      <xdr:col>9</xdr:col>
      <xdr:colOff>1374321</xdr:colOff>
      <xdr:row>113</xdr:row>
      <xdr:rowOff>102054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DFDF6-786F-4723-B52D-0B994E653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244927</xdr:colOff>
      <xdr:row>115</xdr:row>
      <xdr:rowOff>34017</xdr:rowOff>
    </xdr:from>
    <xdr:to>
      <xdr:col>9</xdr:col>
      <xdr:colOff>1367516</xdr:colOff>
      <xdr:row>140</xdr:row>
      <xdr:rowOff>13607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DFF049-CB82-4CD9-A415-4686AA920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D0C543-0A2D-4918-AF83-76FC0949AB42}" autoFormatId="16" applyNumberFormats="0" applyBorderFormats="0" applyFontFormats="0" applyPatternFormats="0" applyAlignmentFormats="0" applyWidthHeightFormats="0">
  <queryTableRefresh nextId="52" unboundColumnsRight="1">
    <queryTableFields count="10">
      <queryTableField id="1" name="Method" tableColumnId="1"/>
      <queryTableField id="43" name="MaxOffset" tableColumnId="43"/>
      <queryTableField id="44" name="Mean" tableColumnId="44"/>
      <queryTableField id="45" name="Error" tableColumnId="45"/>
      <queryTableField id="46" name="StdDev" tableColumnId="46"/>
      <queryTableField id="47" name="Gen 0" tableColumnId="47"/>
      <queryTableField id="48" name="Gen 1" tableColumnId="48"/>
      <queryTableField id="49" name="Gen 2" tableColumnId="49"/>
      <queryTableField id="50" name="Allocated" tableColumnId="50"/>
      <queryTableField id="51" dataBound="0" tableColumnId="2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latform"/>
      <deletedField name="PowerPlanMode"/>
      <deletedField name="Runtim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16D8B-F437-46AD-9801-EDC4FC276B69}" name="Benchmark_App_BenchmarkStream_report" displayName="Benchmark_App_BenchmarkStream_report" ref="A1:J65" tableType="queryTable" totalsRowShown="0">
  <autoFilter ref="A1:J65" xr:uid="{F1D5C600-78A3-45AD-AA28-D46F449A13B6}"/>
  <tableColumns count="10">
    <tableColumn id="1" xr3:uid="{73F84A85-3A74-4440-BDB8-2708032874A6}" uniqueName="1" name="Method" queryTableFieldId="1" dataDxfId="8"/>
    <tableColumn id="43" xr3:uid="{CA2A7364-031F-4261-81E3-502C9D87A4F7}" uniqueName="43" name="MaxOffset" queryTableFieldId="43"/>
    <tableColumn id="44" xr3:uid="{D189A276-15CD-4265-B110-825534F193DA}" uniqueName="44" name="Mean (us)" queryTableFieldId="44" dataDxfId="7"/>
    <tableColumn id="45" xr3:uid="{0AD32C49-1129-4D7A-AE65-E7E143968AFA}" uniqueName="45" name="Error (us)" queryTableFieldId="45" dataDxfId="6"/>
    <tableColumn id="46" xr3:uid="{DB182BEB-F76C-40DD-A0DD-CF376F05A3A7}" uniqueName="46" name="StdDev (us)" queryTableFieldId="46" dataDxfId="5"/>
    <tableColumn id="47" xr3:uid="{DFC56FF6-D811-4B2B-8B76-DB4FF9D6CC6D}" uniqueName="47" name="Gen 0" queryTableFieldId="47" dataDxfId="4"/>
    <tableColumn id="48" xr3:uid="{EF40D173-69AF-4F7A-A585-528B627663EE}" uniqueName="48" name="Gen 1" queryTableFieldId="48" dataDxfId="3"/>
    <tableColumn id="49" xr3:uid="{12083B1B-A0A0-4E30-8305-56D813D1DB94}" uniqueName="49" name="Gen 2" queryTableFieldId="49" dataDxfId="2"/>
    <tableColumn id="50" xr3:uid="{2AD3F527-7B3F-457D-876C-DA4B221DCB2D}" uniqueName="50" name="Allocated (KB)" queryTableFieldId="50" dataDxfId="1"/>
    <tableColumn id="2" xr3:uid="{E166F31A-DD8B-4466-9541-F7A995806F56}" uniqueName="2" name="Runtime-Alloc Ratio" queryTableFieldId="51" dataDxfId="0">
      <calculatedColumnFormula>Benchmark_App_BenchmarkStream_report[[#This Row],[Allocated (KB)]]/Benchmark_App_BenchmarkStream_report[[#This Row],[Mean (us)]]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7FE0-E890-4EF4-9A6C-F49902956512}">
  <dimension ref="A1:J66"/>
  <sheetViews>
    <sheetView tabSelected="1" topLeftCell="A49" zoomScale="112" zoomScaleNormal="112" workbookViewId="0">
      <selection activeCell="Q48" sqref="Q48"/>
    </sheetView>
  </sheetViews>
  <sheetFormatPr defaultRowHeight="14.4" x14ac:dyDescent="0.3"/>
  <cols>
    <col min="1" max="1" width="35.44140625" bestFit="1" customWidth="1"/>
    <col min="2" max="2" width="12.6640625" bestFit="1" customWidth="1"/>
    <col min="3" max="3" width="24.5546875" bestFit="1" customWidth="1"/>
    <col min="4" max="4" width="19.88671875" bestFit="1" customWidth="1"/>
    <col min="5" max="5" width="19.6640625" bestFit="1" customWidth="1"/>
    <col min="6" max="6" width="18.88671875" bestFit="1" customWidth="1"/>
    <col min="7" max="7" width="18.33203125" bestFit="1" customWidth="1"/>
    <col min="8" max="8" width="19.109375" bestFit="1" customWidth="1"/>
    <col min="9" max="9" width="14.88671875" customWidth="1"/>
    <col min="10" max="10" width="20.109375" bestFit="1" customWidth="1"/>
    <col min="11" max="11" width="23.33203125" bestFit="1" customWidth="1"/>
    <col min="12" max="12" width="6.33203125" bestFit="1" customWidth="1"/>
    <col min="13" max="13" width="11" bestFit="1" customWidth="1"/>
    <col min="14" max="14" width="36.44140625" bestFit="1" customWidth="1"/>
    <col min="15" max="15" width="12.5546875" bestFit="1" customWidth="1"/>
    <col min="16" max="16" width="24.44140625" bestFit="1" customWidth="1"/>
    <col min="17" max="18" width="13.109375" bestFit="1" customWidth="1"/>
    <col min="19" max="19" width="8.109375" bestFit="1" customWidth="1"/>
    <col min="20" max="20" width="21.109375" bestFit="1" customWidth="1"/>
    <col min="21" max="21" width="13.109375" bestFit="1" customWidth="1"/>
    <col min="22" max="22" width="14.109375" bestFit="1" customWidth="1"/>
    <col min="23" max="23" width="12" bestFit="1" customWidth="1"/>
    <col min="24" max="24" width="9" bestFit="1" customWidth="1"/>
    <col min="25" max="25" width="13" bestFit="1" customWidth="1"/>
    <col min="26" max="26" width="20.33203125" bestFit="1" customWidth="1"/>
    <col min="27" max="27" width="8" bestFit="1" customWidth="1"/>
    <col min="28" max="28" width="15.88671875" bestFit="1" customWidth="1"/>
    <col min="29" max="29" width="19.33203125" bestFit="1" customWidth="1"/>
    <col min="30" max="30" width="11.88671875" bestFit="1" customWidth="1"/>
    <col min="31" max="31" width="12" bestFit="1" customWidth="1"/>
    <col min="32" max="32" width="18" bestFit="1" customWidth="1"/>
    <col min="33" max="33" width="16.44140625" bestFit="1" customWidth="1"/>
    <col min="34" max="34" width="15.5546875" bestFit="1" customWidth="1"/>
    <col min="35" max="35" width="14.6640625" bestFit="1" customWidth="1"/>
    <col min="36" max="36" width="20.44140625" bestFit="1" customWidth="1"/>
    <col min="37" max="37" width="28.44140625" bestFit="1" customWidth="1"/>
    <col min="38" max="38" width="20.109375" bestFit="1" customWidth="1"/>
    <col min="39" max="39" width="28.109375" bestFit="1" customWidth="1"/>
    <col min="40" max="40" width="14" bestFit="1" customWidth="1"/>
    <col min="41" max="41" width="14.33203125" bestFit="1" customWidth="1"/>
    <col min="42" max="42" width="16.44140625" bestFit="1" customWidth="1"/>
    <col min="43" max="43" width="12.6640625" bestFit="1" customWidth="1"/>
    <col min="44" max="44" width="11.5546875" bestFit="1" customWidth="1"/>
    <col min="45" max="46" width="10" bestFit="1" customWidth="1"/>
    <col min="47" max="49" width="8.44140625" bestFit="1" customWidth="1"/>
    <col min="50" max="50" width="11.664062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</v>
      </c>
      <c r="G1" t="s">
        <v>3</v>
      </c>
      <c r="H1" t="s">
        <v>4</v>
      </c>
      <c r="I1" t="s">
        <v>20</v>
      </c>
      <c r="J1" t="s">
        <v>25</v>
      </c>
    </row>
    <row r="2" spans="1:10" x14ac:dyDescent="0.3">
      <c r="A2" t="s">
        <v>5</v>
      </c>
      <c r="B2">
        <v>10000</v>
      </c>
      <c r="C2" s="1">
        <v>39.22</v>
      </c>
      <c r="D2" s="2">
        <v>0.27600000000000002</v>
      </c>
      <c r="E2" s="2">
        <v>0.25800000000000001</v>
      </c>
      <c r="F2" s="3">
        <v>1.2206999999999999</v>
      </c>
      <c r="G2" s="3">
        <v>0</v>
      </c>
      <c r="H2" s="3">
        <v>0</v>
      </c>
      <c r="I2" s="1">
        <v>10.34</v>
      </c>
      <c r="J2" s="3">
        <f>Benchmark_App_BenchmarkStream_report[[#This Row],[Allocated (KB)]]/Benchmark_App_BenchmarkStream_report[[#This Row],[Mean (us)]]</f>
        <v>0.26364099949005609</v>
      </c>
    </row>
    <row r="3" spans="1:10" x14ac:dyDescent="0.3">
      <c r="A3" t="s">
        <v>6</v>
      </c>
      <c r="B3">
        <v>10000</v>
      </c>
      <c r="C3" s="1">
        <v>39.869999999999997</v>
      </c>
      <c r="D3" s="2">
        <v>0.77800000000000002</v>
      </c>
      <c r="E3" s="2">
        <v>0.72699999999999998</v>
      </c>
      <c r="F3" s="3">
        <v>1.2206999999999999</v>
      </c>
      <c r="G3" s="3">
        <v>0</v>
      </c>
      <c r="H3" s="3">
        <v>0</v>
      </c>
      <c r="I3" s="1">
        <v>10.34</v>
      </c>
      <c r="J3" s="3">
        <f>Benchmark_App_BenchmarkStream_report[[#This Row],[Allocated (KB)]]/Benchmark_App_BenchmarkStream_report[[#This Row],[Mean (us)]]</f>
        <v>0.25934286430900427</v>
      </c>
    </row>
    <row r="4" spans="1:10" x14ac:dyDescent="0.3">
      <c r="A4" t="s">
        <v>7</v>
      </c>
      <c r="B4">
        <v>10000</v>
      </c>
      <c r="C4" s="1">
        <v>3244.24</v>
      </c>
      <c r="D4" s="2">
        <v>5.93</v>
      </c>
      <c r="E4" s="2">
        <v>4.952</v>
      </c>
      <c r="F4" s="3">
        <v>0</v>
      </c>
      <c r="G4" s="3">
        <v>0</v>
      </c>
      <c r="H4" s="3">
        <v>0</v>
      </c>
      <c r="I4" s="1">
        <v>4.57</v>
      </c>
      <c r="J4" s="3">
        <f>Benchmark_App_BenchmarkStream_report[[#This Row],[Allocated (KB)]]/Benchmark_App_BenchmarkStream_report[[#This Row],[Mean (us)]]</f>
        <v>1.4086504081079084E-3</v>
      </c>
    </row>
    <row r="5" spans="1:10" x14ac:dyDescent="0.3">
      <c r="A5" t="s">
        <v>8</v>
      </c>
      <c r="B5">
        <v>10000</v>
      </c>
      <c r="C5" s="1">
        <v>3310.24</v>
      </c>
      <c r="D5" s="2">
        <v>20.248000000000001</v>
      </c>
      <c r="E5" s="2">
        <v>18.940000000000001</v>
      </c>
      <c r="F5" s="3">
        <v>0</v>
      </c>
      <c r="G5" s="3">
        <v>0</v>
      </c>
      <c r="H5" s="3">
        <v>0</v>
      </c>
      <c r="I5" s="1">
        <v>4.58</v>
      </c>
      <c r="J5" s="3">
        <f>Benchmark_App_BenchmarkStream_report[[#This Row],[Allocated (KB)]]/Benchmark_App_BenchmarkStream_report[[#This Row],[Mean (us)]]</f>
        <v>1.3835854802068733E-3</v>
      </c>
    </row>
    <row r="6" spans="1:10" x14ac:dyDescent="0.3">
      <c r="A6" t="s">
        <v>9</v>
      </c>
      <c r="B6">
        <v>10000</v>
      </c>
      <c r="C6" s="1">
        <v>48.68</v>
      </c>
      <c r="D6" s="2">
        <v>0.44</v>
      </c>
      <c r="E6" s="2">
        <v>0.41199999999999998</v>
      </c>
      <c r="F6" s="3">
        <v>1.2206999999999999</v>
      </c>
      <c r="G6" s="3">
        <v>0</v>
      </c>
      <c r="H6" s="3">
        <v>0</v>
      </c>
      <c r="I6" s="1">
        <v>10.38</v>
      </c>
      <c r="J6" s="3">
        <f>Benchmark_App_BenchmarkStream_report[[#This Row],[Allocated (KB)]]/Benchmark_App_BenchmarkStream_report[[#This Row],[Mean (us)]]</f>
        <v>0.21322925225965492</v>
      </c>
    </row>
    <row r="7" spans="1:10" x14ac:dyDescent="0.3">
      <c r="A7" t="s">
        <v>10</v>
      </c>
      <c r="B7">
        <v>10000</v>
      </c>
      <c r="C7" s="1">
        <v>49.65</v>
      </c>
      <c r="D7" s="2">
        <v>0.63400000000000001</v>
      </c>
      <c r="E7" s="2">
        <v>0.59299999999999997</v>
      </c>
      <c r="F7" s="3">
        <v>1.2206999999999999</v>
      </c>
      <c r="G7" s="3">
        <v>0</v>
      </c>
      <c r="H7" s="3">
        <v>0</v>
      </c>
      <c r="I7" s="1">
        <v>10.38</v>
      </c>
      <c r="J7" s="3">
        <f>Benchmark_App_BenchmarkStream_report[[#This Row],[Allocated (KB)]]/Benchmark_App_BenchmarkStream_report[[#This Row],[Mean (us)]]</f>
        <v>0.20906344410876135</v>
      </c>
    </row>
    <row r="8" spans="1:10" x14ac:dyDescent="0.3">
      <c r="A8" t="s">
        <v>11</v>
      </c>
      <c r="B8">
        <v>10000</v>
      </c>
      <c r="C8" s="1">
        <v>3255.37</v>
      </c>
      <c r="D8" s="2">
        <v>5.4619999999999997</v>
      </c>
      <c r="E8" s="2">
        <v>4.8419999999999996</v>
      </c>
      <c r="F8" s="3">
        <v>0</v>
      </c>
      <c r="G8" s="3">
        <v>0</v>
      </c>
      <c r="H8" s="3">
        <v>0</v>
      </c>
      <c r="I8" s="1">
        <v>4.6500000000000004</v>
      </c>
      <c r="J8" s="3">
        <f>Benchmark_App_BenchmarkStream_report[[#This Row],[Allocated (KB)]]/Benchmark_App_BenchmarkStream_report[[#This Row],[Mean (us)]]</f>
        <v>1.4284090594924696E-3</v>
      </c>
    </row>
    <row r="9" spans="1:10" x14ac:dyDescent="0.3">
      <c r="A9" t="s">
        <v>12</v>
      </c>
      <c r="B9">
        <v>10000</v>
      </c>
      <c r="C9" s="1">
        <v>3296.67</v>
      </c>
      <c r="D9" s="2">
        <v>11.446</v>
      </c>
      <c r="E9" s="2">
        <v>10.147</v>
      </c>
      <c r="F9" s="3">
        <v>0</v>
      </c>
      <c r="G9" s="3">
        <v>0</v>
      </c>
      <c r="H9" s="3">
        <v>0</v>
      </c>
      <c r="I9" s="1">
        <v>4.6500000000000004</v>
      </c>
      <c r="J9" s="3">
        <f>Benchmark_App_BenchmarkStream_report[[#This Row],[Allocated (KB)]]/Benchmark_App_BenchmarkStream_report[[#This Row],[Mean (us)]]</f>
        <v>1.4105142461938865E-3</v>
      </c>
    </row>
    <row r="10" spans="1:10" x14ac:dyDescent="0.3">
      <c r="A10" t="s">
        <v>13</v>
      </c>
      <c r="B10">
        <v>10000</v>
      </c>
      <c r="C10" s="1">
        <v>3253.26</v>
      </c>
      <c r="D10" s="2">
        <v>6.6319999999999997</v>
      </c>
      <c r="E10" s="2">
        <v>5.8789999999999996</v>
      </c>
      <c r="F10" s="3">
        <v>0</v>
      </c>
      <c r="G10" s="3">
        <v>0</v>
      </c>
      <c r="H10" s="3">
        <v>0</v>
      </c>
      <c r="I10" s="1">
        <v>4.6500000000000004</v>
      </c>
      <c r="J10" s="3">
        <f>Benchmark_App_BenchmarkStream_report[[#This Row],[Allocated (KB)]]/Benchmark_App_BenchmarkStream_report[[#This Row],[Mean (us)]]</f>
        <v>1.4293354973165379E-3</v>
      </c>
    </row>
    <row r="11" spans="1:10" x14ac:dyDescent="0.3">
      <c r="A11" t="s">
        <v>14</v>
      </c>
      <c r="B11">
        <v>10000</v>
      </c>
      <c r="C11" s="1">
        <v>3285.45</v>
      </c>
      <c r="D11" s="2">
        <v>22.891999999999999</v>
      </c>
      <c r="E11" s="2">
        <v>20.292999999999999</v>
      </c>
      <c r="F11" s="3">
        <v>0</v>
      </c>
      <c r="G11" s="3">
        <v>0</v>
      </c>
      <c r="H11" s="3">
        <v>0</v>
      </c>
      <c r="I11" s="1">
        <v>4.6500000000000004</v>
      </c>
      <c r="J11" s="3">
        <f>Benchmark_App_BenchmarkStream_report[[#This Row],[Allocated (KB)]]/Benchmark_App_BenchmarkStream_report[[#This Row],[Mean (us)]]</f>
        <v>1.415331233164407E-3</v>
      </c>
    </row>
    <row r="12" spans="1:10" x14ac:dyDescent="0.3">
      <c r="A12" t="s">
        <v>15</v>
      </c>
      <c r="B12">
        <v>10000</v>
      </c>
      <c r="C12" s="1">
        <v>3248.54</v>
      </c>
      <c r="D12" s="2">
        <v>5.0579999999999998</v>
      </c>
      <c r="E12" s="2">
        <v>4.2240000000000002</v>
      </c>
      <c r="F12" s="3">
        <v>0</v>
      </c>
      <c r="G12" s="3">
        <v>0</v>
      </c>
      <c r="H12" s="3">
        <v>0</v>
      </c>
      <c r="I12" s="1">
        <v>4.7300000000000004</v>
      </c>
      <c r="J12" s="3">
        <f>Benchmark_App_BenchmarkStream_report[[#This Row],[Allocated (KB)]]/Benchmark_App_BenchmarkStream_report[[#This Row],[Mean (us)]]</f>
        <v>1.4560387127755855E-3</v>
      </c>
    </row>
    <row r="13" spans="1:10" x14ac:dyDescent="0.3">
      <c r="A13" t="s">
        <v>16</v>
      </c>
      <c r="B13">
        <v>10000</v>
      </c>
      <c r="C13" s="1">
        <v>3333.63</v>
      </c>
      <c r="D13" s="2">
        <v>35.561</v>
      </c>
      <c r="E13" s="2">
        <v>31.524000000000001</v>
      </c>
      <c r="F13" s="3">
        <v>0</v>
      </c>
      <c r="G13" s="3">
        <v>0</v>
      </c>
      <c r="H13" s="3">
        <v>0</v>
      </c>
      <c r="I13" s="1">
        <v>4.7300000000000004</v>
      </c>
      <c r="J13" s="3">
        <f>Benchmark_App_BenchmarkStream_report[[#This Row],[Allocated (KB)]]/Benchmark_App_BenchmarkStream_report[[#This Row],[Mean (us)]]</f>
        <v>1.4188737202388989E-3</v>
      </c>
    </row>
    <row r="14" spans="1:10" x14ac:dyDescent="0.3">
      <c r="A14" t="s">
        <v>21</v>
      </c>
      <c r="B14">
        <v>10000</v>
      </c>
      <c r="C14" s="1">
        <v>141.19999999999999</v>
      </c>
      <c r="D14" s="2">
        <v>1.1359999999999999</v>
      </c>
      <c r="E14" s="2">
        <v>1.0629999999999999</v>
      </c>
      <c r="F14" s="3">
        <v>0</v>
      </c>
      <c r="G14" s="3">
        <v>0</v>
      </c>
      <c r="H14" s="3">
        <v>0</v>
      </c>
      <c r="I14" s="1">
        <v>1.18</v>
      </c>
      <c r="J14" s="3">
        <f>Benchmark_App_BenchmarkStream_report[[#This Row],[Allocated (KB)]]/Benchmark_App_BenchmarkStream_report[[#This Row],[Mean (us)]]</f>
        <v>8.3569405099150149E-3</v>
      </c>
    </row>
    <row r="15" spans="1:10" x14ac:dyDescent="0.3">
      <c r="A15" t="s">
        <v>22</v>
      </c>
      <c r="B15">
        <v>10000</v>
      </c>
      <c r="C15" s="1">
        <v>168.1</v>
      </c>
      <c r="D15" s="2">
        <v>1.2490000000000001</v>
      </c>
      <c r="E15" s="2">
        <v>1.1679999999999999</v>
      </c>
      <c r="F15" s="3">
        <v>0</v>
      </c>
      <c r="G15" s="3">
        <v>0</v>
      </c>
      <c r="H15" s="3">
        <v>0</v>
      </c>
      <c r="I15" s="1">
        <v>1.18</v>
      </c>
      <c r="J15" s="3">
        <f>Benchmark_App_BenchmarkStream_report[[#This Row],[Allocated (KB)]]/Benchmark_App_BenchmarkStream_report[[#This Row],[Mean (us)]]</f>
        <v>7.0196311719214755E-3</v>
      </c>
    </row>
    <row r="16" spans="1:10" x14ac:dyDescent="0.3">
      <c r="A16" t="s">
        <v>23</v>
      </c>
      <c r="B16">
        <v>10000</v>
      </c>
      <c r="C16" s="1">
        <v>121.54</v>
      </c>
      <c r="D16" s="2">
        <v>0.85799999999999998</v>
      </c>
      <c r="E16" s="2">
        <v>0.80300000000000005</v>
      </c>
      <c r="F16" s="3">
        <v>0</v>
      </c>
      <c r="G16" s="3">
        <v>0</v>
      </c>
      <c r="H16" s="3">
        <v>0</v>
      </c>
      <c r="I16" s="1">
        <v>1.1299999999999999</v>
      </c>
      <c r="J16" s="3">
        <f>Benchmark_App_BenchmarkStream_report[[#This Row],[Allocated (KB)]]/Benchmark_App_BenchmarkStream_report[[#This Row],[Mean (us)]]</f>
        <v>9.2973506664472596E-3</v>
      </c>
    </row>
    <row r="17" spans="1:10" x14ac:dyDescent="0.3">
      <c r="A17" t="s">
        <v>24</v>
      </c>
      <c r="B17">
        <v>10000</v>
      </c>
      <c r="C17" s="1">
        <v>120.46</v>
      </c>
      <c r="D17" s="2">
        <v>1.7869999999999999</v>
      </c>
      <c r="E17" s="2">
        <v>1.671</v>
      </c>
      <c r="F17" s="3">
        <v>0</v>
      </c>
      <c r="G17" s="3">
        <v>0</v>
      </c>
      <c r="H17" s="3">
        <v>0</v>
      </c>
      <c r="I17" s="1">
        <v>1.1299999999999999</v>
      </c>
      <c r="J17" s="3">
        <f>Benchmark_App_BenchmarkStream_report[[#This Row],[Allocated (KB)]]/Benchmark_App_BenchmarkStream_report[[#This Row],[Mean (us)]]</f>
        <v>9.3807072887265482E-3</v>
      </c>
    </row>
    <row r="18" spans="1:10" x14ac:dyDescent="0.3">
      <c r="A18" t="s">
        <v>5</v>
      </c>
      <c r="B18">
        <v>1000000</v>
      </c>
      <c r="C18" s="1">
        <v>397.48</v>
      </c>
      <c r="D18" s="2">
        <v>2.91</v>
      </c>
      <c r="E18" s="2">
        <v>2.5790000000000002</v>
      </c>
      <c r="F18" s="3">
        <v>249.51169999999999</v>
      </c>
      <c r="G18" s="3">
        <v>249.51169999999999</v>
      </c>
      <c r="H18" s="3">
        <v>249.51169999999999</v>
      </c>
      <c r="I18" s="1">
        <v>977.14</v>
      </c>
      <c r="J18" s="3">
        <f>Benchmark_App_BenchmarkStream_report[[#This Row],[Allocated (KB)]]/Benchmark_App_BenchmarkStream_report[[#This Row],[Mean (us)]]</f>
        <v>2.4583375264164231</v>
      </c>
    </row>
    <row r="19" spans="1:10" x14ac:dyDescent="0.3">
      <c r="A19" t="s">
        <v>6</v>
      </c>
      <c r="B19">
        <v>1000000</v>
      </c>
      <c r="C19" s="1">
        <v>395.8</v>
      </c>
      <c r="D19" s="2">
        <v>2.6230000000000002</v>
      </c>
      <c r="E19" s="2">
        <v>2.4540000000000002</v>
      </c>
      <c r="F19" s="3">
        <v>249.51169999999999</v>
      </c>
      <c r="G19" s="3">
        <v>249.51169999999999</v>
      </c>
      <c r="H19" s="3">
        <v>249.51169999999999</v>
      </c>
      <c r="I19" s="1">
        <v>977.14</v>
      </c>
      <c r="J19" s="3">
        <f>Benchmark_App_BenchmarkStream_report[[#This Row],[Allocated (KB)]]/Benchmark_App_BenchmarkStream_report[[#This Row],[Mean (us)]]</f>
        <v>2.4687721071248103</v>
      </c>
    </row>
    <row r="20" spans="1:10" x14ac:dyDescent="0.3">
      <c r="A20" t="s">
        <v>7</v>
      </c>
      <c r="B20">
        <v>1000000</v>
      </c>
      <c r="C20" s="1">
        <v>3305.24</v>
      </c>
      <c r="D20" s="2">
        <v>26.948</v>
      </c>
      <c r="E20" s="2">
        <v>23.888000000000002</v>
      </c>
      <c r="F20" s="3">
        <v>0</v>
      </c>
      <c r="G20" s="3">
        <v>0</v>
      </c>
      <c r="H20" s="3">
        <v>0</v>
      </c>
      <c r="I20" s="1">
        <v>4.58</v>
      </c>
      <c r="J20" s="3">
        <f>Benchmark_App_BenchmarkStream_report[[#This Row],[Allocated (KB)]]/Benchmark_App_BenchmarkStream_report[[#This Row],[Mean (us)]]</f>
        <v>1.3856784983843837E-3</v>
      </c>
    </row>
    <row r="21" spans="1:10" x14ac:dyDescent="0.3">
      <c r="A21" t="s">
        <v>8</v>
      </c>
      <c r="B21">
        <v>1000000</v>
      </c>
      <c r="C21" s="1">
        <v>3305.14</v>
      </c>
      <c r="D21" s="2">
        <v>31.268999999999998</v>
      </c>
      <c r="E21" s="2">
        <v>29.248999999999999</v>
      </c>
      <c r="F21" s="3">
        <v>0</v>
      </c>
      <c r="G21" s="3">
        <v>0</v>
      </c>
      <c r="H21" s="3">
        <v>0</v>
      </c>
      <c r="I21" s="1">
        <v>4.58</v>
      </c>
      <c r="J21" s="3">
        <f>Benchmark_App_BenchmarkStream_report[[#This Row],[Allocated (KB)]]/Benchmark_App_BenchmarkStream_report[[#This Row],[Mean (us)]]</f>
        <v>1.385720423340615E-3</v>
      </c>
    </row>
    <row r="22" spans="1:10" x14ac:dyDescent="0.3">
      <c r="A22" t="s">
        <v>9</v>
      </c>
      <c r="B22">
        <v>1000000</v>
      </c>
      <c r="C22" s="1">
        <v>409.52</v>
      </c>
      <c r="D22" s="2">
        <v>3.9590000000000001</v>
      </c>
      <c r="E22" s="2">
        <v>3.0910000000000002</v>
      </c>
      <c r="F22" s="3">
        <v>249.51169999999999</v>
      </c>
      <c r="G22" s="3">
        <v>249.51169999999999</v>
      </c>
      <c r="H22" s="3">
        <v>249.51169999999999</v>
      </c>
      <c r="I22" s="1">
        <v>977.18</v>
      </c>
      <c r="J22" s="3">
        <f>Benchmark_App_BenchmarkStream_report[[#This Row],[Allocated (KB)]]/Benchmark_App_BenchmarkStream_report[[#This Row],[Mean (us)]]</f>
        <v>2.3861594061340106</v>
      </c>
    </row>
    <row r="23" spans="1:10" x14ac:dyDescent="0.3">
      <c r="A23" t="s">
        <v>10</v>
      </c>
      <c r="B23">
        <v>1000000</v>
      </c>
      <c r="C23" s="1">
        <v>405.74</v>
      </c>
      <c r="D23" s="2">
        <v>1.0549999999999999</v>
      </c>
      <c r="E23" s="2">
        <v>0.98699999999999999</v>
      </c>
      <c r="F23" s="3">
        <v>249.51169999999999</v>
      </c>
      <c r="G23" s="3">
        <v>249.51169999999999</v>
      </c>
      <c r="H23" s="3">
        <v>249.51169999999999</v>
      </c>
      <c r="I23" s="1">
        <v>977.18</v>
      </c>
      <c r="J23" s="3">
        <f>Benchmark_App_BenchmarkStream_report[[#This Row],[Allocated (KB)]]/Benchmark_App_BenchmarkStream_report[[#This Row],[Mean (us)]]</f>
        <v>2.4083896091092818</v>
      </c>
    </row>
    <row r="24" spans="1:10" x14ac:dyDescent="0.3">
      <c r="A24" t="s">
        <v>11</v>
      </c>
      <c r="B24">
        <v>1000000</v>
      </c>
      <c r="C24" s="1">
        <v>3301.21</v>
      </c>
      <c r="D24" s="2">
        <v>22.102</v>
      </c>
      <c r="E24" s="2">
        <v>20.673999999999999</v>
      </c>
      <c r="F24" s="3">
        <v>0</v>
      </c>
      <c r="G24" s="3">
        <v>0</v>
      </c>
      <c r="H24" s="3">
        <v>0</v>
      </c>
      <c r="I24" s="1">
        <v>4.6500000000000004</v>
      </c>
      <c r="J24" s="3">
        <f>Benchmark_App_BenchmarkStream_report[[#This Row],[Allocated (KB)]]/Benchmark_App_BenchmarkStream_report[[#This Row],[Mean (us)]]</f>
        <v>1.4085744317992495E-3</v>
      </c>
    </row>
    <row r="25" spans="1:10" x14ac:dyDescent="0.3">
      <c r="A25" t="s">
        <v>12</v>
      </c>
      <c r="B25">
        <v>1000000</v>
      </c>
      <c r="C25" s="1">
        <v>3282.9</v>
      </c>
      <c r="D25" s="2">
        <v>30.928999999999998</v>
      </c>
      <c r="E25" s="2">
        <v>28.931000000000001</v>
      </c>
      <c r="F25" s="3">
        <v>0</v>
      </c>
      <c r="G25" s="3">
        <v>0</v>
      </c>
      <c r="H25" s="3">
        <v>0</v>
      </c>
      <c r="I25" s="1">
        <v>4.6500000000000004</v>
      </c>
      <c r="J25" s="3">
        <f>Benchmark_App_BenchmarkStream_report[[#This Row],[Allocated (KB)]]/Benchmark_App_BenchmarkStream_report[[#This Row],[Mean (us)]]</f>
        <v>1.4164305949008499E-3</v>
      </c>
    </row>
    <row r="26" spans="1:10" x14ac:dyDescent="0.3">
      <c r="A26" t="s">
        <v>13</v>
      </c>
      <c r="B26">
        <v>1000000</v>
      </c>
      <c r="C26" s="1">
        <v>3286.81</v>
      </c>
      <c r="D26" s="2">
        <v>21.957000000000001</v>
      </c>
      <c r="E26" s="2">
        <v>19.463999999999999</v>
      </c>
      <c r="F26" s="3">
        <v>0</v>
      </c>
      <c r="G26" s="3">
        <v>0</v>
      </c>
      <c r="H26" s="3">
        <v>0</v>
      </c>
      <c r="I26" s="1">
        <v>4.6500000000000004</v>
      </c>
      <c r="J26" s="3">
        <f>Benchmark_App_BenchmarkStream_report[[#This Row],[Allocated (KB)]]/Benchmark_App_BenchmarkStream_report[[#This Row],[Mean (us)]]</f>
        <v>1.4147456044006196E-3</v>
      </c>
    </row>
    <row r="27" spans="1:10" x14ac:dyDescent="0.3">
      <c r="A27" t="s">
        <v>14</v>
      </c>
      <c r="B27">
        <v>1000000</v>
      </c>
      <c r="C27" s="1">
        <v>3272.12</v>
      </c>
      <c r="D27" s="2">
        <v>23.265000000000001</v>
      </c>
      <c r="E27" s="2">
        <v>20.623000000000001</v>
      </c>
      <c r="F27" s="3">
        <v>0</v>
      </c>
      <c r="G27" s="3">
        <v>0</v>
      </c>
      <c r="H27" s="3">
        <v>0</v>
      </c>
      <c r="I27" s="1">
        <v>4.6500000000000004</v>
      </c>
      <c r="J27" s="3">
        <f>Benchmark_App_BenchmarkStream_report[[#This Row],[Allocated (KB)]]/Benchmark_App_BenchmarkStream_report[[#This Row],[Mean (us)]]</f>
        <v>1.4210970257814506E-3</v>
      </c>
    </row>
    <row r="28" spans="1:10" x14ac:dyDescent="0.3">
      <c r="A28" t="s">
        <v>15</v>
      </c>
      <c r="B28">
        <v>1000000</v>
      </c>
      <c r="C28" s="1">
        <v>3290.96</v>
      </c>
      <c r="D28" s="2">
        <v>27.965</v>
      </c>
      <c r="E28" s="2">
        <v>23.352</v>
      </c>
      <c r="F28" s="3">
        <v>0</v>
      </c>
      <c r="G28" s="3">
        <v>0</v>
      </c>
      <c r="H28" s="3">
        <v>0</v>
      </c>
      <c r="I28" s="1">
        <v>4.7300000000000004</v>
      </c>
      <c r="J28" s="3">
        <f>Benchmark_App_BenchmarkStream_report[[#This Row],[Allocated (KB)]]/Benchmark_App_BenchmarkStream_report[[#This Row],[Mean (us)]]</f>
        <v>1.4372705836594795E-3</v>
      </c>
    </row>
    <row r="29" spans="1:10" x14ac:dyDescent="0.3">
      <c r="A29" t="s">
        <v>16</v>
      </c>
      <c r="B29">
        <v>1000000</v>
      </c>
      <c r="C29" s="1">
        <v>3267.53</v>
      </c>
      <c r="D29" s="2">
        <v>6.8650000000000002</v>
      </c>
      <c r="E29" s="2">
        <v>6.4219999999999997</v>
      </c>
      <c r="F29" s="3">
        <v>0</v>
      </c>
      <c r="G29" s="3">
        <v>0</v>
      </c>
      <c r="H29" s="3">
        <v>0</v>
      </c>
      <c r="I29" s="1">
        <v>4.7300000000000004</v>
      </c>
      <c r="J29" s="3">
        <f>Benchmark_App_BenchmarkStream_report[[#This Row],[Allocated (KB)]]/Benchmark_App_BenchmarkStream_report[[#This Row],[Mean (us)]]</f>
        <v>1.4475766098551507E-3</v>
      </c>
    </row>
    <row r="30" spans="1:10" x14ac:dyDescent="0.3">
      <c r="A30" t="s">
        <v>21</v>
      </c>
      <c r="B30">
        <v>1000000</v>
      </c>
      <c r="C30" s="1">
        <v>154.97999999999999</v>
      </c>
      <c r="D30" s="2">
        <v>2.032</v>
      </c>
      <c r="E30" s="2">
        <v>1.8009999999999999</v>
      </c>
      <c r="F30" s="3">
        <v>0</v>
      </c>
      <c r="G30" s="3">
        <v>0</v>
      </c>
      <c r="H30" s="3">
        <v>0</v>
      </c>
      <c r="I30" s="1">
        <v>1.18</v>
      </c>
      <c r="J30" s="3">
        <f>Benchmark_App_BenchmarkStream_report[[#This Row],[Allocated (KB)]]/Benchmark_App_BenchmarkStream_report[[#This Row],[Mean (us)]]</f>
        <v>7.6138856626661502E-3</v>
      </c>
    </row>
    <row r="31" spans="1:10" x14ac:dyDescent="0.3">
      <c r="A31" t="s">
        <v>22</v>
      </c>
      <c r="B31">
        <v>1000000</v>
      </c>
      <c r="C31" s="1">
        <v>178.05</v>
      </c>
      <c r="D31" s="2">
        <v>0.92</v>
      </c>
      <c r="E31" s="2">
        <v>0.86</v>
      </c>
      <c r="F31" s="3">
        <v>0</v>
      </c>
      <c r="G31" s="3">
        <v>0</v>
      </c>
      <c r="H31" s="3">
        <v>0</v>
      </c>
      <c r="I31" s="1">
        <v>1.18</v>
      </c>
      <c r="J31" s="3">
        <f>Benchmark_App_BenchmarkStream_report[[#This Row],[Allocated (KB)]]/Benchmark_App_BenchmarkStream_report[[#This Row],[Mean (us)]]</f>
        <v>6.627351867452962E-3</v>
      </c>
    </row>
    <row r="32" spans="1:10" x14ac:dyDescent="0.3">
      <c r="A32" t="s">
        <v>23</v>
      </c>
      <c r="B32">
        <v>1000000</v>
      </c>
      <c r="C32" s="1">
        <v>132.35</v>
      </c>
      <c r="D32" s="2">
        <v>0.73499999999999999</v>
      </c>
      <c r="E32" s="2">
        <v>0.68700000000000006</v>
      </c>
      <c r="F32" s="3">
        <v>0</v>
      </c>
      <c r="G32" s="3">
        <v>0</v>
      </c>
      <c r="H32" s="3">
        <v>0</v>
      </c>
      <c r="I32" s="1">
        <v>1.1299999999999999</v>
      </c>
      <c r="J32" s="3">
        <f>Benchmark_App_BenchmarkStream_report[[#This Row],[Allocated (KB)]]/Benchmark_App_BenchmarkStream_report[[#This Row],[Mean (us)]]</f>
        <v>8.5379675103891186E-3</v>
      </c>
    </row>
    <row r="33" spans="1:10" x14ac:dyDescent="0.3">
      <c r="A33" t="s">
        <v>24</v>
      </c>
      <c r="B33">
        <v>1000000</v>
      </c>
      <c r="C33" s="1">
        <v>132.74</v>
      </c>
      <c r="D33" s="2">
        <v>0.88500000000000001</v>
      </c>
      <c r="E33" s="2">
        <v>0.82799999999999996</v>
      </c>
      <c r="F33" s="3">
        <v>0</v>
      </c>
      <c r="G33" s="3">
        <v>0</v>
      </c>
      <c r="H33" s="3">
        <v>0</v>
      </c>
      <c r="I33" s="1">
        <v>1.1299999999999999</v>
      </c>
      <c r="J33" s="3">
        <f>Benchmark_App_BenchmarkStream_report[[#This Row],[Allocated (KB)]]/Benchmark_App_BenchmarkStream_report[[#This Row],[Mean (us)]]</f>
        <v>8.5128823263522658E-3</v>
      </c>
    </row>
    <row r="34" spans="1:10" x14ac:dyDescent="0.3">
      <c r="A34" t="s">
        <v>5</v>
      </c>
      <c r="B34">
        <v>10000000</v>
      </c>
      <c r="C34" s="1">
        <v>2985.56</v>
      </c>
      <c r="D34" s="2">
        <v>13.023</v>
      </c>
      <c r="E34" s="2">
        <v>12.182</v>
      </c>
      <c r="F34" s="3">
        <v>500</v>
      </c>
      <c r="G34" s="3">
        <v>500</v>
      </c>
      <c r="H34" s="3">
        <v>500</v>
      </c>
      <c r="I34" s="1">
        <v>9766.2000000000007</v>
      </c>
      <c r="J34" s="3">
        <f>Benchmark_App_BenchmarkStream_report[[#This Row],[Allocated (KB)]]/Benchmark_App_BenchmarkStream_report[[#This Row],[Mean (us)]]</f>
        <v>3.2711451118048207</v>
      </c>
    </row>
    <row r="35" spans="1:10" x14ac:dyDescent="0.3">
      <c r="A35" t="s">
        <v>6</v>
      </c>
      <c r="B35">
        <v>10000000</v>
      </c>
      <c r="C35" s="1">
        <v>2995.62</v>
      </c>
      <c r="D35" s="2">
        <v>53.575000000000003</v>
      </c>
      <c r="E35" s="2">
        <v>50.113999999999997</v>
      </c>
      <c r="F35" s="3">
        <v>500</v>
      </c>
      <c r="G35" s="3">
        <v>500</v>
      </c>
      <c r="H35" s="3">
        <v>500</v>
      </c>
      <c r="I35" s="1">
        <v>9766.2000000000007</v>
      </c>
      <c r="J35" s="3">
        <f>Benchmark_App_BenchmarkStream_report[[#This Row],[Allocated (KB)]]/Benchmark_App_BenchmarkStream_report[[#This Row],[Mean (us)]]</f>
        <v>3.2601598333567012</v>
      </c>
    </row>
    <row r="36" spans="1:10" x14ac:dyDescent="0.3">
      <c r="A36" t="s">
        <v>7</v>
      </c>
      <c r="B36">
        <v>10000000</v>
      </c>
      <c r="C36" s="1">
        <v>3254.53</v>
      </c>
      <c r="D36" s="2">
        <v>7.4290000000000003</v>
      </c>
      <c r="E36" s="2">
        <v>5.8</v>
      </c>
      <c r="F36" s="3">
        <v>0</v>
      </c>
      <c r="G36" s="3">
        <v>0</v>
      </c>
      <c r="H36" s="3">
        <v>0</v>
      </c>
      <c r="I36" s="1">
        <v>4.58</v>
      </c>
      <c r="J36" s="3">
        <f>Benchmark_App_BenchmarkStream_report[[#This Row],[Allocated (KB)]]/Benchmark_App_BenchmarkStream_report[[#This Row],[Mean (us)]]</f>
        <v>1.4072692523958911E-3</v>
      </c>
    </row>
    <row r="37" spans="1:10" x14ac:dyDescent="0.3">
      <c r="A37" t="s">
        <v>8</v>
      </c>
      <c r="B37">
        <v>10000000</v>
      </c>
      <c r="C37" s="1">
        <v>3287.21</v>
      </c>
      <c r="D37" s="2">
        <v>11.318</v>
      </c>
      <c r="E37" s="2">
        <v>10.032999999999999</v>
      </c>
      <c r="F37" s="3">
        <v>0</v>
      </c>
      <c r="G37" s="3">
        <v>0</v>
      </c>
      <c r="H37" s="3">
        <v>0</v>
      </c>
      <c r="I37" s="1">
        <v>4.58</v>
      </c>
      <c r="J37" s="3">
        <f>Benchmark_App_BenchmarkStream_report[[#This Row],[Allocated (KB)]]/Benchmark_App_BenchmarkStream_report[[#This Row],[Mean (us)]]</f>
        <v>1.3932787987381396E-3</v>
      </c>
    </row>
    <row r="38" spans="1:10" x14ac:dyDescent="0.3">
      <c r="A38" t="s">
        <v>9</v>
      </c>
      <c r="B38">
        <v>10000000</v>
      </c>
      <c r="C38" s="1">
        <v>686.54</v>
      </c>
      <c r="D38" s="2">
        <v>2.883</v>
      </c>
      <c r="E38" s="2">
        <v>2.6970000000000001</v>
      </c>
      <c r="F38" s="3">
        <v>500</v>
      </c>
      <c r="G38" s="3">
        <v>500</v>
      </c>
      <c r="H38" s="3">
        <v>500</v>
      </c>
      <c r="I38" s="1">
        <v>9766.24</v>
      </c>
      <c r="J38" s="3">
        <f>Benchmark_App_BenchmarkStream_report[[#This Row],[Allocated (KB)]]/Benchmark_App_BenchmarkStream_report[[#This Row],[Mean (us)]]</f>
        <v>14.22530369679844</v>
      </c>
    </row>
    <row r="39" spans="1:10" x14ac:dyDescent="0.3">
      <c r="A39" t="s">
        <v>10</v>
      </c>
      <c r="B39">
        <v>10000000</v>
      </c>
      <c r="C39" s="1">
        <v>688.96</v>
      </c>
      <c r="D39" s="2">
        <v>3.3159999999999998</v>
      </c>
      <c r="E39" s="2">
        <v>2.589</v>
      </c>
      <c r="F39" s="3">
        <v>500</v>
      </c>
      <c r="G39" s="3">
        <v>500</v>
      </c>
      <c r="H39" s="3">
        <v>500</v>
      </c>
      <c r="I39" s="1">
        <v>9766.23</v>
      </c>
      <c r="J39" s="3">
        <f>Benchmark_App_BenchmarkStream_report[[#This Row],[Allocated (KB)]]/Benchmark_App_BenchmarkStream_report[[#This Row],[Mean (us)]]</f>
        <v>14.175322224802599</v>
      </c>
    </row>
    <row r="40" spans="1:10" x14ac:dyDescent="0.3">
      <c r="A40" t="s">
        <v>11</v>
      </c>
      <c r="B40">
        <v>10000000</v>
      </c>
      <c r="C40" s="1">
        <v>3287.74</v>
      </c>
      <c r="D40" s="2">
        <v>12.975</v>
      </c>
      <c r="E40" s="2">
        <v>12.137</v>
      </c>
      <c r="F40" s="3">
        <v>0</v>
      </c>
      <c r="G40" s="3">
        <v>0</v>
      </c>
      <c r="H40" s="3">
        <v>0</v>
      </c>
      <c r="I40" s="1">
        <v>4.6500000000000004</v>
      </c>
      <c r="J40" s="3">
        <f>Benchmark_App_BenchmarkStream_report[[#This Row],[Allocated (KB)]]/Benchmark_App_BenchmarkStream_report[[#This Row],[Mean (us)]]</f>
        <v>1.4143454166083696E-3</v>
      </c>
    </row>
    <row r="41" spans="1:10" x14ac:dyDescent="0.3">
      <c r="A41" t="s">
        <v>12</v>
      </c>
      <c r="B41">
        <v>10000000</v>
      </c>
      <c r="C41" s="1">
        <v>3320.43</v>
      </c>
      <c r="D41" s="2">
        <v>51.935000000000002</v>
      </c>
      <c r="E41" s="2">
        <v>46.039000000000001</v>
      </c>
      <c r="F41" s="3">
        <v>0</v>
      </c>
      <c r="G41" s="3">
        <v>0</v>
      </c>
      <c r="H41" s="3">
        <v>0</v>
      </c>
      <c r="I41" s="1">
        <v>4.6500000000000004</v>
      </c>
      <c r="J41" s="3">
        <f>Benchmark_App_BenchmarkStream_report[[#This Row],[Allocated (KB)]]/Benchmark_App_BenchmarkStream_report[[#This Row],[Mean (us)]]</f>
        <v>1.4004210298063807E-3</v>
      </c>
    </row>
    <row r="42" spans="1:10" x14ac:dyDescent="0.3">
      <c r="A42" t="s">
        <v>13</v>
      </c>
      <c r="B42">
        <v>10000000</v>
      </c>
      <c r="C42" s="1">
        <v>3295.46</v>
      </c>
      <c r="D42" s="2">
        <v>27.422999999999998</v>
      </c>
      <c r="E42" s="2">
        <v>25.651</v>
      </c>
      <c r="F42" s="3">
        <v>0</v>
      </c>
      <c r="G42" s="3">
        <v>0</v>
      </c>
      <c r="H42" s="3">
        <v>0</v>
      </c>
      <c r="I42" s="1">
        <v>4.68</v>
      </c>
      <c r="J42" s="3">
        <f>Benchmark_App_BenchmarkStream_report[[#This Row],[Allocated (KB)]]/Benchmark_App_BenchmarkStream_report[[#This Row],[Mean (us)]]</f>
        <v>1.4201355804652461E-3</v>
      </c>
    </row>
    <row r="43" spans="1:10" x14ac:dyDescent="0.3">
      <c r="A43" t="s">
        <v>14</v>
      </c>
      <c r="B43">
        <v>10000000</v>
      </c>
      <c r="C43" s="1">
        <v>3308.43</v>
      </c>
      <c r="D43" s="2">
        <v>34.090000000000003</v>
      </c>
      <c r="E43" s="2">
        <v>31.888000000000002</v>
      </c>
      <c r="F43" s="3">
        <v>0</v>
      </c>
      <c r="G43" s="3">
        <v>0</v>
      </c>
      <c r="H43" s="3">
        <v>0</v>
      </c>
      <c r="I43" s="1">
        <v>4.6500000000000004</v>
      </c>
      <c r="J43" s="3">
        <f>Benchmark_App_BenchmarkStream_report[[#This Row],[Allocated (KB)]]/Benchmark_App_BenchmarkStream_report[[#This Row],[Mean (us)]]</f>
        <v>1.4055004941921094E-3</v>
      </c>
    </row>
    <row r="44" spans="1:10" x14ac:dyDescent="0.3">
      <c r="A44" t="s">
        <v>15</v>
      </c>
      <c r="B44">
        <v>10000000</v>
      </c>
      <c r="C44" s="1">
        <v>3294.05</v>
      </c>
      <c r="D44" s="2">
        <v>26.899000000000001</v>
      </c>
      <c r="E44" s="2">
        <v>25.161000000000001</v>
      </c>
      <c r="F44" s="3">
        <v>0</v>
      </c>
      <c r="G44" s="3">
        <v>0</v>
      </c>
      <c r="H44" s="3">
        <v>0</v>
      </c>
      <c r="I44" s="1">
        <v>4.7300000000000004</v>
      </c>
      <c r="J44" s="3">
        <f>Benchmark_App_BenchmarkStream_report[[#This Row],[Allocated (KB)]]/Benchmark_App_BenchmarkStream_report[[#This Row],[Mean (us)]]</f>
        <v>1.4359223448338673E-3</v>
      </c>
    </row>
    <row r="45" spans="1:10" x14ac:dyDescent="0.3">
      <c r="A45" t="s">
        <v>16</v>
      </c>
      <c r="B45">
        <v>10000000</v>
      </c>
      <c r="C45" s="1">
        <v>3329.63</v>
      </c>
      <c r="D45" s="2">
        <v>35.889000000000003</v>
      </c>
      <c r="E45" s="2">
        <v>33.57</v>
      </c>
      <c r="F45" s="3">
        <v>0</v>
      </c>
      <c r="G45" s="3">
        <v>0</v>
      </c>
      <c r="H45" s="3">
        <v>0</v>
      </c>
      <c r="I45" s="1">
        <v>4.7300000000000004</v>
      </c>
      <c r="J45" s="3">
        <f>Benchmark_App_BenchmarkStream_report[[#This Row],[Allocated (KB)]]/Benchmark_App_BenchmarkStream_report[[#This Row],[Mean (us)]]</f>
        <v>1.4205782624495816E-3</v>
      </c>
    </row>
    <row r="46" spans="1:10" x14ac:dyDescent="0.3">
      <c r="A46" t="s">
        <v>21</v>
      </c>
      <c r="B46">
        <v>10000000</v>
      </c>
      <c r="C46" s="1">
        <v>189.73</v>
      </c>
      <c r="D46" s="2">
        <v>1.4890000000000001</v>
      </c>
      <c r="E46" s="2">
        <v>1.32</v>
      </c>
      <c r="F46" s="3">
        <v>0</v>
      </c>
      <c r="G46" s="3">
        <v>0</v>
      </c>
      <c r="H46" s="3">
        <v>0</v>
      </c>
      <c r="I46" s="1">
        <v>1.18</v>
      </c>
      <c r="J46" s="3">
        <f>Benchmark_App_BenchmarkStream_report[[#This Row],[Allocated (KB)]]/Benchmark_App_BenchmarkStream_report[[#This Row],[Mean (us)]]</f>
        <v>6.2193643598798289E-3</v>
      </c>
    </row>
    <row r="47" spans="1:10" x14ac:dyDescent="0.3">
      <c r="A47" t="s">
        <v>22</v>
      </c>
      <c r="B47">
        <v>10000000</v>
      </c>
      <c r="C47" s="1">
        <v>218.69</v>
      </c>
      <c r="D47" s="2">
        <v>2.1560000000000001</v>
      </c>
      <c r="E47" s="2">
        <v>2.0169999999999999</v>
      </c>
      <c r="F47" s="3">
        <v>0</v>
      </c>
      <c r="G47" s="3">
        <v>0</v>
      </c>
      <c r="H47" s="3">
        <v>0</v>
      </c>
      <c r="I47" s="1">
        <v>1.18</v>
      </c>
      <c r="J47" s="3">
        <f>Benchmark_App_BenchmarkStream_report[[#This Row],[Allocated (KB)]]/Benchmark_App_BenchmarkStream_report[[#This Row],[Mean (us)]]</f>
        <v>5.3957656957336871E-3</v>
      </c>
    </row>
    <row r="48" spans="1:10" x14ac:dyDescent="0.3">
      <c r="A48" t="s">
        <v>23</v>
      </c>
      <c r="B48">
        <v>10000000</v>
      </c>
      <c r="C48" s="1">
        <v>176.54</v>
      </c>
      <c r="D48" s="2">
        <v>2.0430000000000001</v>
      </c>
      <c r="E48" s="2">
        <v>1.911</v>
      </c>
      <c r="F48" s="3">
        <v>0</v>
      </c>
      <c r="G48" s="3">
        <v>0</v>
      </c>
      <c r="H48" s="3">
        <v>0</v>
      </c>
      <c r="I48" s="1">
        <v>1.1299999999999999</v>
      </c>
      <c r="J48" s="3">
        <f>Benchmark_App_BenchmarkStream_report[[#This Row],[Allocated (KB)]]/Benchmark_App_BenchmarkStream_report[[#This Row],[Mean (us)]]</f>
        <v>6.4008156791661944E-3</v>
      </c>
    </row>
    <row r="49" spans="1:10" x14ac:dyDescent="0.3">
      <c r="A49" t="s">
        <v>24</v>
      </c>
      <c r="B49">
        <v>10000000</v>
      </c>
      <c r="C49" s="1">
        <v>169.58</v>
      </c>
      <c r="D49" s="2">
        <v>1.401</v>
      </c>
      <c r="E49" s="2">
        <v>1.31</v>
      </c>
      <c r="F49" s="3">
        <v>0</v>
      </c>
      <c r="G49" s="3">
        <v>0</v>
      </c>
      <c r="H49" s="3">
        <v>0</v>
      </c>
      <c r="I49" s="1">
        <v>1.1299999999999999</v>
      </c>
      <c r="J49" s="3">
        <f>Benchmark_App_BenchmarkStream_report[[#This Row],[Allocated (KB)]]/Benchmark_App_BenchmarkStream_report[[#This Row],[Mean (us)]]</f>
        <v>6.6635216417030296E-3</v>
      </c>
    </row>
    <row r="50" spans="1:10" x14ac:dyDescent="0.3">
      <c r="A50" t="s">
        <v>5</v>
      </c>
      <c r="B50">
        <v>100000000</v>
      </c>
      <c r="C50" s="1">
        <v>53046.64</v>
      </c>
      <c r="D50" s="2">
        <v>172.98599999999999</v>
      </c>
      <c r="E50" s="2">
        <v>161.81100000000001</v>
      </c>
      <c r="F50" s="3">
        <v>900</v>
      </c>
      <c r="G50" s="3">
        <v>900</v>
      </c>
      <c r="H50" s="3">
        <v>900</v>
      </c>
      <c r="I50" s="1">
        <v>97656.89</v>
      </c>
      <c r="J50" s="3">
        <f>Benchmark_App_BenchmarkStream_report[[#This Row],[Allocated (KB)]]/Benchmark_App_BenchmarkStream_report[[#This Row],[Mean (us)]]</f>
        <v>1.8409627829396924</v>
      </c>
    </row>
    <row r="51" spans="1:10" x14ac:dyDescent="0.3">
      <c r="A51" t="s">
        <v>6</v>
      </c>
      <c r="B51">
        <v>100000000</v>
      </c>
      <c r="C51" s="1">
        <v>52964.58</v>
      </c>
      <c r="D51" s="2">
        <v>433.971</v>
      </c>
      <c r="E51" s="2">
        <v>405.93700000000001</v>
      </c>
      <c r="F51" s="3">
        <v>900</v>
      </c>
      <c r="G51" s="3">
        <v>900</v>
      </c>
      <c r="H51" s="3">
        <v>900</v>
      </c>
      <c r="I51" s="1">
        <v>97657.59</v>
      </c>
      <c r="J51" s="3">
        <f>Benchmark_App_BenchmarkStream_report[[#This Row],[Allocated (KB)]]/Benchmark_App_BenchmarkStream_report[[#This Row],[Mean (us)]]</f>
        <v>1.8438282716487131</v>
      </c>
    </row>
    <row r="52" spans="1:10" x14ac:dyDescent="0.3">
      <c r="A52" t="s">
        <v>7</v>
      </c>
      <c r="B52">
        <v>100000000</v>
      </c>
      <c r="C52" s="1">
        <v>3309.15</v>
      </c>
      <c r="D52" s="2">
        <v>26.98</v>
      </c>
      <c r="E52" s="2">
        <v>25.236999999999998</v>
      </c>
      <c r="F52" s="3">
        <v>0</v>
      </c>
      <c r="G52" s="3">
        <v>0</v>
      </c>
      <c r="H52" s="3">
        <v>0</v>
      </c>
      <c r="I52" s="1">
        <v>4.57</v>
      </c>
      <c r="J52" s="3">
        <f>Benchmark_App_BenchmarkStream_report[[#This Row],[Allocated (KB)]]/Benchmark_App_BenchmarkStream_report[[#This Row],[Mean (us)]]</f>
        <v>1.3810192949851171E-3</v>
      </c>
    </row>
    <row r="53" spans="1:10" x14ac:dyDescent="0.3">
      <c r="A53" t="s">
        <v>8</v>
      </c>
      <c r="B53">
        <v>100000000</v>
      </c>
      <c r="C53" s="1">
        <v>3323.62</v>
      </c>
      <c r="D53" s="2">
        <v>23.867999999999999</v>
      </c>
      <c r="E53" s="2">
        <v>22.326000000000001</v>
      </c>
      <c r="F53" s="3">
        <v>0</v>
      </c>
      <c r="G53" s="3">
        <v>0</v>
      </c>
      <c r="H53" s="3">
        <v>0</v>
      </c>
      <c r="I53" s="1">
        <v>4.58</v>
      </c>
      <c r="J53" s="3">
        <f>Benchmark_App_BenchmarkStream_report[[#This Row],[Allocated (KB)]]/Benchmark_App_BenchmarkStream_report[[#This Row],[Mean (us)]]</f>
        <v>1.3780155372756211E-3</v>
      </c>
    </row>
    <row r="54" spans="1:10" x14ac:dyDescent="0.3">
      <c r="A54" t="s">
        <v>9</v>
      </c>
      <c r="B54">
        <v>100000000</v>
      </c>
      <c r="C54" s="1">
        <v>2066.0500000000002</v>
      </c>
      <c r="D54" s="2">
        <v>22.07</v>
      </c>
      <c r="E54" s="2">
        <v>20.643999999999998</v>
      </c>
      <c r="F54" s="3">
        <v>996.09379999999999</v>
      </c>
      <c r="G54" s="3">
        <v>996.09379999999999</v>
      </c>
      <c r="H54" s="3">
        <v>996.09379999999999</v>
      </c>
      <c r="I54" s="1">
        <v>97656.87</v>
      </c>
      <c r="J54" s="3">
        <f>Benchmark_App_BenchmarkStream_report[[#This Row],[Allocated (KB)]]/Benchmark_App_BenchmarkStream_report[[#This Row],[Mean (us)]]</f>
        <v>47.26742818421625</v>
      </c>
    </row>
    <row r="55" spans="1:10" x14ac:dyDescent="0.3">
      <c r="A55" t="s">
        <v>10</v>
      </c>
      <c r="B55">
        <v>100000000</v>
      </c>
      <c r="C55" s="1">
        <v>2062.8200000000002</v>
      </c>
      <c r="D55" s="2">
        <v>21.933</v>
      </c>
      <c r="E55" s="2">
        <v>20.515999999999998</v>
      </c>
      <c r="F55" s="3">
        <v>996.09379999999999</v>
      </c>
      <c r="G55" s="3">
        <v>996.09379999999999</v>
      </c>
      <c r="H55" s="3">
        <v>996.09379999999999</v>
      </c>
      <c r="I55" s="1">
        <v>97656.87</v>
      </c>
      <c r="J55" s="3">
        <f>Benchmark_App_BenchmarkStream_report[[#This Row],[Allocated (KB)]]/Benchmark_App_BenchmarkStream_report[[#This Row],[Mean (us)]]</f>
        <v>47.341440358344393</v>
      </c>
    </row>
    <row r="56" spans="1:10" x14ac:dyDescent="0.3">
      <c r="A56" t="s">
        <v>11</v>
      </c>
      <c r="B56">
        <v>100000000</v>
      </c>
      <c r="C56" s="1">
        <v>3282.45</v>
      </c>
      <c r="D56" s="2">
        <v>18.468</v>
      </c>
      <c r="E56" s="2">
        <v>15.420999999999999</v>
      </c>
      <c r="F56" s="3">
        <v>0</v>
      </c>
      <c r="G56" s="3">
        <v>0</v>
      </c>
      <c r="H56" s="3">
        <v>0</v>
      </c>
      <c r="I56" s="1">
        <v>4.6500000000000004</v>
      </c>
      <c r="J56" s="3">
        <f>Benchmark_App_BenchmarkStream_report[[#This Row],[Allocated (KB)]]/Benchmark_App_BenchmarkStream_report[[#This Row],[Mean (us)]]</f>
        <v>1.4166247772243296E-3</v>
      </c>
    </row>
    <row r="57" spans="1:10" x14ac:dyDescent="0.3">
      <c r="A57" t="s">
        <v>12</v>
      </c>
      <c r="B57">
        <v>100000000</v>
      </c>
      <c r="C57" s="1">
        <v>3315.58</v>
      </c>
      <c r="D57" s="2">
        <v>24.789000000000001</v>
      </c>
      <c r="E57" s="2">
        <v>23.187999999999999</v>
      </c>
      <c r="F57" s="3">
        <v>0</v>
      </c>
      <c r="G57" s="3">
        <v>0</v>
      </c>
      <c r="H57" s="3">
        <v>0</v>
      </c>
      <c r="I57" s="1">
        <v>4.6500000000000004</v>
      </c>
      <c r="J57" s="3">
        <f>Benchmark_App_BenchmarkStream_report[[#This Row],[Allocated (KB)]]/Benchmark_App_BenchmarkStream_report[[#This Row],[Mean (us)]]</f>
        <v>1.4024695528384176E-3</v>
      </c>
    </row>
    <row r="58" spans="1:10" x14ac:dyDescent="0.3">
      <c r="A58" t="s">
        <v>13</v>
      </c>
      <c r="B58">
        <v>100000000</v>
      </c>
      <c r="C58" s="1">
        <v>3311.05</v>
      </c>
      <c r="D58" s="2">
        <v>35.098999999999997</v>
      </c>
      <c r="E58" s="2">
        <v>32.832000000000001</v>
      </c>
      <c r="F58" s="3">
        <v>0</v>
      </c>
      <c r="G58" s="3">
        <v>0</v>
      </c>
      <c r="H58" s="3">
        <v>0</v>
      </c>
      <c r="I58" s="1">
        <v>4.6500000000000004</v>
      </c>
      <c r="J58" s="3">
        <f>Benchmark_App_BenchmarkStream_report[[#This Row],[Allocated (KB)]]/Benchmark_App_BenchmarkStream_report[[#This Row],[Mean (us)]]</f>
        <v>1.404388336026336E-3</v>
      </c>
    </row>
    <row r="59" spans="1:10" x14ac:dyDescent="0.3">
      <c r="A59" t="s">
        <v>14</v>
      </c>
      <c r="B59">
        <v>100000000</v>
      </c>
      <c r="C59" s="1">
        <v>3306.43</v>
      </c>
      <c r="D59" s="2">
        <v>18.734999999999999</v>
      </c>
      <c r="E59" s="2">
        <v>15.644</v>
      </c>
      <c r="F59" s="3">
        <v>0</v>
      </c>
      <c r="G59" s="3">
        <v>0</v>
      </c>
      <c r="H59" s="3">
        <v>0</v>
      </c>
      <c r="I59" s="1">
        <v>4.6500000000000004</v>
      </c>
      <c r="J59" s="3">
        <f>Benchmark_App_BenchmarkStream_report[[#This Row],[Allocated (KB)]]/Benchmark_App_BenchmarkStream_report[[#This Row],[Mean (us)]]</f>
        <v>1.4063506561457525E-3</v>
      </c>
    </row>
    <row r="60" spans="1:10" x14ac:dyDescent="0.3">
      <c r="A60" t="s">
        <v>15</v>
      </c>
      <c r="B60">
        <v>100000000</v>
      </c>
      <c r="C60" s="1">
        <v>3268.83</v>
      </c>
      <c r="D60" s="2">
        <v>11.746</v>
      </c>
      <c r="E60" s="2">
        <v>10.987</v>
      </c>
      <c r="F60" s="3">
        <v>0</v>
      </c>
      <c r="G60" s="3">
        <v>0</v>
      </c>
      <c r="H60" s="3">
        <v>0</v>
      </c>
      <c r="I60" s="1">
        <v>4.7300000000000004</v>
      </c>
      <c r="J60" s="3">
        <f>Benchmark_App_BenchmarkStream_report[[#This Row],[Allocated (KB)]]/Benchmark_App_BenchmarkStream_report[[#This Row],[Mean (us)]]</f>
        <v>1.447000914700367E-3</v>
      </c>
    </row>
    <row r="61" spans="1:10" x14ac:dyDescent="0.3">
      <c r="A61" t="s">
        <v>16</v>
      </c>
      <c r="B61">
        <v>100000000</v>
      </c>
      <c r="C61" s="1">
        <v>3285.64</v>
      </c>
      <c r="D61" s="2">
        <v>6.5970000000000004</v>
      </c>
      <c r="E61" s="2">
        <v>6.17</v>
      </c>
      <c r="F61" s="3">
        <v>0</v>
      </c>
      <c r="G61" s="3">
        <v>0</v>
      </c>
      <c r="H61" s="3">
        <v>0</v>
      </c>
      <c r="I61" s="1">
        <v>4.7300000000000004</v>
      </c>
      <c r="J61" s="3">
        <f>Benchmark_App_BenchmarkStream_report[[#This Row],[Allocated (KB)]]/Benchmark_App_BenchmarkStream_report[[#This Row],[Mean (us)]]</f>
        <v>1.4395977648190309E-3</v>
      </c>
    </row>
    <row r="62" spans="1:10" x14ac:dyDescent="0.3">
      <c r="A62" t="s">
        <v>21</v>
      </c>
      <c r="B62">
        <v>100000000</v>
      </c>
      <c r="C62" s="1">
        <v>544.87</v>
      </c>
      <c r="D62" s="2">
        <v>2.6230000000000002</v>
      </c>
      <c r="E62" s="2">
        <v>2.4540000000000002</v>
      </c>
      <c r="F62" s="3">
        <v>0</v>
      </c>
      <c r="G62" s="3">
        <v>0</v>
      </c>
      <c r="H62" s="3">
        <v>0</v>
      </c>
      <c r="I62" s="1">
        <v>1.18</v>
      </c>
      <c r="J62" s="3">
        <f>Benchmark_App_BenchmarkStream_report[[#This Row],[Allocated (KB)]]/Benchmark_App_BenchmarkStream_report[[#This Row],[Mean (us)]]</f>
        <v>2.1656541927432232E-3</v>
      </c>
    </row>
    <row r="63" spans="1:10" x14ac:dyDescent="0.3">
      <c r="A63" t="s">
        <v>22</v>
      </c>
      <c r="B63">
        <v>100000000</v>
      </c>
      <c r="C63" s="1">
        <v>571.01</v>
      </c>
      <c r="D63" s="2">
        <v>3.21</v>
      </c>
      <c r="E63" s="2">
        <v>3.0019999999999998</v>
      </c>
      <c r="F63" s="3">
        <v>0</v>
      </c>
      <c r="G63" s="3">
        <v>0</v>
      </c>
      <c r="H63" s="3">
        <v>0</v>
      </c>
      <c r="I63" s="1">
        <v>1.18</v>
      </c>
      <c r="J63" s="3">
        <f>Benchmark_App_BenchmarkStream_report[[#This Row],[Allocated (KB)]]/Benchmark_App_BenchmarkStream_report[[#This Row],[Mean (us)]]</f>
        <v>2.0665137213008527E-3</v>
      </c>
    </row>
    <row r="64" spans="1:10" x14ac:dyDescent="0.3">
      <c r="A64" t="s">
        <v>23</v>
      </c>
      <c r="B64">
        <v>100000000</v>
      </c>
      <c r="C64" s="1">
        <v>520.4</v>
      </c>
      <c r="D64" s="2">
        <v>2.153</v>
      </c>
      <c r="E64" s="2">
        <v>2.0139999999999998</v>
      </c>
      <c r="F64" s="3">
        <v>0</v>
      </c>
      <c r="G64" s="3">
        <v>0</v>
      </c>
      <c r="H64" s="3">
        <v>0</v>
      </c>
      <c r="I64" s="1">
        <v>1.1299999999999999</v>
      </c>
      <c r="J64" s="3">
        <f>Benchmark_App_BenchmarkStream_report[[#This Row],[Allocated (KB)]]/Benchmark_App_BenchmarkStream_report[[#This Row],[Mean (us)]]</f>
        <v>2.1714066102997693E-3</v>
      </c>
    </row>
    <row r="65" spans="1:10" x14ac:dyDescent="0.3">
      <c r="A65" t="s">
        <v>24</v>
      </c>
      <c r="B65">
        <v>100000000</v>
      </c>
      <c r="C65" s="1">
        <v>524.84</v>
      </c>
      <c r="D65" s="2">
        <v>2.2549999999999999</v>
      </c>
      <c r="E65" s="2">
        <v>2.109</v>
      </c>
      <c r="F65" s="3">
        <v>0</v>
      </c>
      <c r="G65" s="3">
        <v>0</v>
      </c>
      <c r="H65" s="3">
        <v>0</v>
      </c>
      <c r="I65" s="1">
        <v>1.1299999999999999</v>
      </c>
      <c r="J65" s="3">
        <f>Benchmark_App_BenchmarkStream_report[[#This Row],[Allocated (KB)]]/Benchmark_App_BenchmarkStream_report[[#This Row],[Mean (us)]]</f>
        <v>2.1530371160734699E-3</v>
      </c>
    </row>
    <row r="66" spans="1:10" x14ac:dyDescent="0.3">
      <c r="C66" s="1"/>
      <c r="D66" s="2"/>
      <c r="E66" s="2"/>
      <c r="F66" s="3"/>
      <c r="G66" s="3"/>
      <c r="H66" s="3"/>
      <c r="I66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F A A B Q S w M E F A A C A A g A S l t k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B K W 2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l t k U H P u X J T P A g A A q g c A A B M A H A B G b 3 J t d W x h c y 9 T Z W N 0 a W 9 u M S 5 t I K I Y A C i g F A A A A A A A A A A A A A A A A A A A A A A A A A A A A I 1 U w V L b M B C 9 Z 4 Z / 8 J h L m E k y w L Q 9 l M n B J I H S I Y T G g R 5 I D 4 q 9 d l R k K b O S D I H h 3 7 u O Q w K V U p q L 4 3 1 P 6 9 2 3 T 6 s h M V z J I K 6 f R y d 7 j b 2 G n j O E N N g P T 0 E m 8 4 L h f R A t F s H m L T Y I r G g j L B S a M O g G A s x e I 6 B f r C w m Q J G e L j t 9 l d g C p G m e c Q G d n p K G X n Q z 7 H 2 d 3 m h A P Y 0 N Z G y q V 2 e m V T Y 9 7 S s j w b S r E + 0 x k 6 k q 2 l G S g N b t a 8 B M Y c E k c T e V E P 0 K T C d C w z O W G E 1 Z t B X 0 3 D A 6 V H n H X 3 k n 0 W V 4 0 L r r g + A F N 4 D d 8 C R s B T 0 l b C F 1 9 / N h K x j I R K V c 5 t 2 j 4 8 / H r e C H V Q Z i s x T Q 3 f 7 t X C k J v w 5 a t Q L 7 4 T W q g r A 0 + A Y s p T Y r g S Z s R s Q 1 s o 4 3 a 7 F a w d 0 6 H g k R J 0 w w 1 F 2 D 9 m 3 K 3 p z J n D J O l g v Y p p s g k 7 r S p K 6 4 A n X T 8 / 3 W 8 3 M 4 B D N X K X V n i B U Y e D Q v r e A 5 / K 5 m T i y S T C y f 4 J J Z E u 2 W I a 8 k f 2 U J l X O q c U U c l E x Y Z m B U A s 7 p W 0 6 m I X u M Z p q K M z B A V O g j j E E w w 8 t d B C 4 v Z K n u o a e s N F 6 Y 5 s Y q 6 0 5 4 A Q 5 h Z I 3 g g E O V u l i U Z V x y s y T g Q p o v n z q V g H V j s u S o Z O X d V f 8 k t n a l 4 2 4 9 1 9 R L N R A X U A + A h E p v J W P q z V c 9 G U I 9 3 A I u L x n m M J r 9 p k u q f Z O g u 5 V Y R N h K 9 A 5 d 2 H N U d u E 9 e q b Q P 1 1 y z 2 I t E X + C I d P 3 T n 0 V x T + Y K 7 U 9 6 k s + B s O 4 v C 1 8 W A x I h v I h E e a r h e I O 4 9 R y k Z I K G c 9 t b Q e H 0 h M q c V s Y y J x L O K P d o X D p t m H P w Y w h A 5 I 2 8 X h g o p R I 5 t S J g 1 z o o T X M e C x d + T l Z l f g q 3 V / u 2 z j a L + 2 / D V / f 2 h 2 3 h T 1 + k J s Y P x k W d v E R 7 8 2 9 2 8 n 4 r 0 x k f d r J t E R y V / 0 b i U q I e j a u T H X 6 n X 2 M s k y D R 9 0 h M H d a / u U T m 7 Q P p R M + B x k c u o m r 8 J E / f O y G q 6 t N L o D 3 S / P l Y K / B p X f r n / w B U E s B A i 0 A F A A C A A g A S l t k U K W V c g q p A A A A + A A A A B I A A A A A A A A A A A A A A A A A A A A A A E N v b m Z p Z y 9 Q Y W N r Y W d l L n h t b F B L A Q I t A B Q A A g A I A E p b Z F A P y u m r p A A A A O k A A A A T A A A A A A A A A A A A A A A A A P U A A A B b Q 2 9 u d G V u d F 9 U e X B l c 1 0 u e G 1 s U E s B A i 0 A F A A C A A g A S l t k U H P u X J T P A g A A q g c A A B M A A A A A A A A A A A A A A A A A 5 g E A A E Z v c m 1 1 b G F z L 1 N l Y 3 R p b 2 4 x L m 1 Q S w U G A A A A A A M A A w D C A A A A A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i 8 A A A A A A A C s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U y M E F w c C U y M E J l b m N o b W F y a 1 N 0 c m V h b S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f Q X B w X 0 J l b m N o b W F y a 1 N 0 c m V h b V 9 y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R U M T A 6 M j Y 6 M j A u O D A x N D M 1 N 1 o i I C 8 + P E V u d H J 5 I F R 5 c G U 9 I k Z p b G x D b 2 x 1 b W 5 U e X B l c y I g V m F s d W U 9 I n N C Z 1 l C Q m d Z R 0 J n W U d B d 1 l H Q m d Z R 0 F R R U J B U V l H Q V F F Q k J n W U d C Z 1 l H Q m d N R 0 J n W U d C Z 1 l H Q m d N R 0 F 3 W U d C Z 0 1 E Q X d Z P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0 1 h e E 9 m Z n N l d C Z x d W 9 0 O y w m c X V v d D t N Z W F u J n F 1 b 3 Q 7 L C Z x d W 9 0 O 0 V y c m 9 y J n F 1 b 3 Q 7 L C Z x d W 9 0 O 1 N 0 Z E R l d i Z x d W 9 0 O y w m c X V v d D t H Z W 4 g M C Z x d W 9 0 O y w m c X V v d D t H Z W 4 g M S Z x d W 9 0 O y w m c X V v d D t H Z W 4 g M i Z x d W 9 0 O y w m c X V v d D t B b G x v Y 2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I E F w c C B C Z W 5 j a G 1 h c m t T d H J l Y W 0 t c m V w b 3 J 0 L 0 N o Y W 5 n Z W Q g V H l w Z S 5 7 T W V 0 a G 9 k L D B 9 J n F 1 b 3 Q 7 L C Z x d W 9 0 O 1 N l Y 3 R p b 2 4 x L 0 J l b m N o b W F y a y B B c H A g Q m V u Y 2 h t Y X J r U 3 R y Z W F t L X J l c G 9 y d C 9 D a G F u Z 2 V k I F R 5 c G U u e 0 p v Y i w x f S Z x d W 9 0 O y w m c X V v d D t T Z W N 0 a W 9 u M S 9 C Z W 5 j a G 1 h c m s g Q X B w I E J l b m N o b W F y a 1 N 0 c m V h b S 1 y Z X B v c n Q v Q 2 h h b m d l Z C B U e X B l L n t B b m F s e X p l T G F 1 b m N o V m F y a W F u Y 2 U s M n 0 m c X V v d D s s J n F 1 b 3 Q 7 U 2 V j d G l v b j E v Q m V u Y 2 h t Y X J r I E F w c C B C Z W 5 j a G 1 h c m t T d H J l Y W 0 t c m V w b 3 J 0 L 0 N o Y W 5 n Z W Q g V H l w Z S 5 7 R X Z h b H V h d G V P d m V y a G V h Z C w z f S Z x d W 9 0 O y w m c X V v d D t T Z W N 0 a W 9 u M S 9 C Z W 5 j a G 1 h c m s g Q X B w I E J l b m N o b W F y a 1 N 0 c m V h b S 1 y Z X B v c n Q v Q 2 h h b m d l Z C B U e X B l L n t N Y X h B Y n N v b H V 0 Z U V y c m 9 y L D R 9 J n F 1 b 3 Q 7 L C Z x d W 9 0 O 1 N l Y 3 R p b 2 4 x L 0 J l b m N o b W F y a y B B c H A g Q m V u Y 2 h t Y X J r U 3 R y Z W F t L X J l c G 9 y d C 9 D a G F u Z 2 V k I F R 5 c G U u e 0 1 h e F J l b G F 0 a X Z l R X J y b 3 I s N X 0 m c X V v d D s s J n F 1 b 3 Q 7 U 2 V j d G l v b j E v Q m V u Y 2 h t Y X J r I E F w c C B C Z W 5 j a G 1 h c m t T d H J l Y W 0 t c m V w b 3 J 0 L 0 N o Y W 5 n Z W Q g V H l w Z S 5 7 T W l u S W 5 2 b 2 t l Q 2 9 1 b n Q s N n 0 m c X V v d D s s J n F 1 b 3 Q 7 U 2 V j d G l v b j E v Q m V u Y 2 h t Y X J r I E F w c C B C Z W 5 j a G 1 h c m t T d H J l Y W 0 t c m V w b 3 J 0 L 0 N o Y W 5 n Z W Q g V H l w Z S 5 7 T W l u S X R l c m F 0 a W 9 u V G l t Z S w 3 f S Z x d W 9 0 O y w m c X V v d D t T Z W N 0 a W 9 u M S 9 C Z W 5 j a G 1 h c m s g Q X B w I E J l b m N o b W F y a 1 N 0 c m V h b S 1 y Z X B v c n Q v Q 2 h h b m d l Z C B U e X B l L n t P d X R s a W V y T W 9 k Z S w 4 f S Z x d W 9 0 O y w m c X V v d D t T Z W N 0 a W 9 u M S 9 C Z W 5 j a G 1 h c m s g Q X B w I E J l b m N o b W F y a 1 N 0 c m V h b S 1 y Z X B v c n Q v Q 2 h h b m d l Z C B U e X B l L n t B Z m Z p b m l 0 e S w 5 f S Z x d W 9 0 O y w m c X V v d D t T Z W N 0 a W 9 u M S 9 C Z W 5 j a G 1 h c m s g Q X B w I E J l b m N o b W F y a 1 N 0 c m V h b S 1 y Z X B v c n Q v Q 2 h h b m d l Z C B U e X B l L n t F b n Z p c m 9 u b W V u d F Z h c m l h Y m x l c y w x M H 0 m c X V v d D s s J n F 1 b 3 Q 7 U 2 V j d G l v b j E v Q m V u Y 2 h t Y X J r I E F w c C B C Z W 5 j a G 1 h c m t T d H J l Y W 0 t c m V w b 3 J 0 L 0 N o Y W 5 n Z W Q g V H l w Z S 5 7 S m l 0 L D E x f S Z x d W 9 0 O y w m c X V v d D t T Z W N 0 a W 9 u M S 9 C Z W 5 j a G 1 h c m s g Q X B w I E J l b m N o b W F y a 1 N 0 c m V h b S 1 y Z X B v c n Q v Q 2 h h b m d l Z C B U e X B l L n t Q b G F 0 Z m 9 y b S w x M n 0 m c X V v d D s s J n F 1 b 3 Q 7 U 2 V j d G l v b j E v Q m V u Y 2 h t Y X J r I E F w c C B C Z W 5 j a G 1 h c m t T d H J l Y W 0 t c m V w b 3 J 0 L 0 N o Y W 5 n Z W Q g V H l w Z S 5 7 U G 9 3 Z X J Q b G F u T W 9 k Z S w x M 3 0 m c X V v d D s s J n F 1 b 3 Q 7 U 2 V j d G l v b j E v Q m V u Y 2 h t Y X J r I E F w c C B C Z W 5 j a G 1 h c m t T d H J l Y W 0 t c m V w b 3 J 0 L 0 N o Y W 5 n Z W Q g V H l w Z S 5 7 U n V u d G l t Z S w x N H 0 m c X V v d D s s J n F 1 b 3 Q 7 U 2 V j d G l v b j E v Q m V u Y 2 h t Y X J r I E F w c C B C Z W 5 j a G 1 h c m t T d H J l Y W 0 t c m V w b 3 J 0 L 0 N o Y W 5 n Z W Q g V H l w Z S 5 7 Q W x s b 3 d W Z X J 5 T G F y Z 2 V P Y m p l Y 3 R z L D E 1 f S Z x d W 9 0 O y w m c X V v d D t T Z W N 0 a W 9 u M S 9 C Z W 5 j a G 1 h c m s g Q X B w I E J l b m N o b W F y a 1 N 0 c m V h b S 1 y Z X B v c n Q v Q 2 h h b m d l Z C B U e X B l L n t D b 2 5 j d X J y Z W 5 0 L D E 2 f S Z x d W 9 0 O y w m c X V v d D t T Z W N 0 a W 9 u M S 9 C Z W 5 j a G 1 h c m s g Q X B w I E J l b m N o b W F y a 1 N 0 c m V h b S 1 y Z X B v c n Q v Q 2 h h b m d l Z C B U e X B l L n t D c H V H c m 9 1 c H M s M T d 9 J n F 1 b 3 Q 7 L C Z x d W 9 0 O 1 N l Y 3 R p b 2 4 x L 0 J l b m N o b W F y a y B B c H A g Q m V u Y 2 h t Y X J r U 3 R y Z W F t L X J l c G 9 y d C 9 D a G F u Z 2 V k I F R 5 c G U u e 0 Z v c m N l L D E 4 f S Z x d W 9 0 O y w m c X V v d D t T Z W N 0 a W 9 u M S 9 C Z W 5 j a G 1 h c m s g Q X B w I E J l b m N o b W F y a 1 N 0 c m V h b S 1 y Z X B v c n Q v Q 2 h h b m d l Z C B U e X B l L n t I Z W F w Q W Z m a W 5 p d G l 6 Z U 1 h c 2 s s M T l 9 J n F 1 b 3 Q 7 L C Z x d W 9 0 O 1 N l Y 3 R p b 2 4 x L 0 J l b m N o b W F y a y B B c H A g Q m V u Y 2 h t Y X J r U 3 R y Z W F t L X J l c G 9 y d C 9 D a G F u Z 2 V k I F R 5 c G U u e 0 h l Y X B D b 3 V u d C w y M H 0 m c X V v d D s s J n F 1 b 3 Q 7 U 2 V j d G l v b j E v Q m V u Y 2 h t Y X J r I E F w c C B C Z W 5 j a G 1 h c m t T d H J l Y W 0 t c m V w b 3 J 0 L 0 N o Y W 5 n Z W Q g V H l w Z S 5 7 T m 9 B Z m Z p b m l 0 a X p l L D I x f S Z x d W 9 0 O y w m c X V v d D t T Z W N 0 a W 9 u M S 9 C Z W 5 j a G 1 h c m s g Q X B w I E J l b m N o b W F y a 1 N 0 c m V h b S 1 y Z X B v c n Q v Q 2 h h b m d l Z C B U e X B l L n t S Z X R h a W 5 W b S w y M n 0 m c X V v d D s s J n F 1 b 3 Q 7 U 2 V j d G l v b j E v Q m V u Y 2 h t Y X J r I E F w c C B C Z W 5 j a G 1 h c m t T d H J l Y W 0 t c m V w b 3 J 0 L 0 N o Y W 5 n Z W Q g V H l w Z S 5 7 U 2 V y d m V y L D I z f S Z x d W 9 0 O y w m c X V v d D t T Z W N 0 a W 9 u M S 9 C Z W 5 j a G 1 h c m s g Q X B w I E J l b m N o b W F y a 1 N 0 c m V h b S 1 y Z X B v c n Q v Q 2 h h b m d l Z C B U e X B l L n t B c m d 1 b W V u d H M s M j R 9 J n F 1 b 3 Q 7 L C Z x d W 9 0 O 1 N l Y 3 R p b 2 4 x L 0 J l b m N o b W F y a y B B c H A g Q m V u Y 2 h t Y X J r U 3 R y Z W F t L X J l c G 9 y d C 9 D a G F u Z 2 V k I F R 5 c G U u e 0 J 1 a W x k Q 2 9 u Z m l n d X J h d G l v b i w y N X 0 m c X V v d D s s J n F 1 b 3 Q 7 U 2 V j d G l v b j E v Q m V u Y 2 h t Y X J r I E F w c C B C Z W 5 j a G 1 h c m t T d H J l Y W 0 t c m V w b 3 J 0 L 0 N o Y W 5 n Z W Q g V H l w Z S 5 7 Q 2 x v Y 2 s s M j Z 9 J n F 1 b 3 Q 7 L C Z x d W 9 0 O 1 N l Y 3 R p b 2 4 x L 0 J l b m N o b W F y a y B B c H A g Q m V u Y 2 h t Y X J r U 3 R y Z W F t L X J l c G 9 y d C 9 D a G F u Z 2 V k I F R 5 c G U u e 0 V u Z 2 l u Z U Z h Y 3 R v c n k s M j d 9 J n F 1 b 3 Q 7 L C Z x d W 9 0 O 1 N l Y 3 R p b 2 4 x L 0 J l b m N o b W F y a y B B c H A g Q m V u Y 2 h t Y X J r U 3 R y Z W F t L X J l c G 9 y d C 9 D a G F u Z 2 V k I F R 5 c G U u e 0 5 1 R 2 V 0 U m V m Z X J l b m N l c y w y O H 0 m c X V v d D s s J n F 1 b 3 Q 7 U 2 V j d G l v b j E v Q m V u Y 2 h t Y X J r I E F w c C B C Z W 5 j a G 1 h c m t T d H J l Y W 0 t c m V w b 3 J 0 L 0 N o Y W 5 n Z W Q g V H l w Z S 5 7 V G 9 v b G N o Y W l u L D I 5 f S Z x d W 9 0 O y w m c X V v d D t T Z W N 0 a W 9 u M S 9 C Z W 5 j a G 1 h c m s g Q X B w I E J l b m N o b W F y a 1 N 0 c m V h b S 1 y Z X B v c n Q v Q 2 h h b m d l Z C B U e X B l L n t J c 0 1 1 d G F 0 b 3 I s M z B 9 J n F 1 b 3 Q 7 L C Z x d W 9 0 O 1 N l Y 3 R p b 2 4 x L 0 J l b m N o b W F y a y B B c H A g Q m V u Y 2 h t Y X J r U 3 R y Z W F t L X J l c G 9 y d C 9 D a G F u Z 2 V k I F R 5 c G U u e 0 l u d m 9 j Y X R p b 2 5 D b 3 V u d C w z M X 0 m c X V v d D s s J n F 1 b 3 Q 7 U 2 V j d G l v b j E v Q m V u Y 2 h t Y X J r I E F w c C B C Z W 5 j a G 1 h c m t T d H J l Y W 0 t c m V w b 3 J 0 L 0 N o Y W 5 n Z W Q g V H l w Z S 5 7 S X R l c m F 0 a W 9 u Q 2 9 1 b n Q s M z J 9 J n F 1 b 3 Q 7 L C Z x d W 9 0 O 1 N l Y 3 R p b 2 4 x L 0 J l b m N o b W F y a y B B c H A g Q m V u Y 2 h t Y X J r U 3 R y Z W F t L X J l c G 9 y d C 9 D a G F u Z 2 V k I F R 5 c G U u e 0 l 0 Z X J h d G l v b l R p b W U s M z N 9 J n F 1 b 3 Q 7 L C Z x d W 9 0 O 1 N l Y 3 R p b 2 4 x L 0 J l b m N o b W F y a y B B c H A g Q m V u Y 2 h t Y X J r U 3 R y Z W F t L X J l c G 9 y d C 9 D a G F u Z 2 V k I F R 5 c G U u e 0 x h d W 5 j a E N v d W 5 0 L D M 0 f S Z x d W 9 0 O y w m c X V v d D t T Z W N 0 a W 9 u M S 9 C Z W 5 j a G 1 h c m s g Q X B w I E J l b m N o b W F y a 1 N 0 c m V h b S 1 y Z X B v c n Q v Q 2 h h b m d l Z C B U e X B l L n t N Y X h J d G V y Y X R p b 2 5 D b 3 V u d C w z N X 0 m c X V v d D s s J n F 1 b 3 Q 7 U 2 V j d G l v b j E v Q m V u Y 2 h t Y X J r I E F w c C B C Z W 5 j a G 1 h c m t T d H J l Y W 0 t c m V w b 3 J 0 L 0 N o Y W 5 n Z W Q g V H l w Z S 5 7 T W F 4 V 2 F y b X V w S X R l c m F 0 a W 9 u Q 2 9 1 b n Q s M z Z 9 J n F 1 b 3 Q 7 L C Z x d W 9 0 O 1 N l Y 3 R p b 2 4 x L 0 J l b m N o b W F y a y B B c H A g Q m V u Y 2 h t Y X J r U 3 R y Z W F t L X J l c G 9 y d C 9 D a G F u Z 2 V k I F R 5 c G U u e 0 1 p b k l 0 Z X J h d G l v b k N v d W 5 0 L D M 3 f S Z x d W 9 0 O y w m c X V v d D t T Z W N 0 a W 9 u M S 9 C Z W 5 j a G 1 h c m s g Q X B w I E J l b m N o b W F y a 1 N 0 c m V h b S 1 y Z X B v c n Q v Q 2 h h b m d l Z C B U e X B l L n t N a W 5 X Y X J t d X B J d G V y Y X R p b 2 5 D b 3 V u d C w z O H 0 m c X V v d D s s J n F 1 b 3 Q 7 U 2 V j d G l v b j E v Q m V u Y 2 h t Y X J r I E F w c C B C Z W 5 j a G 1 h c m t T d H J l Y W 0 t c m V w b 3 J 0 L 0 N o Y W 5 n Z W Q g V H l w Z S 5 7 U n V u U 3 R y Y X R l Z 3 k s M z l 9 J n F 1 b 3 Q 7 L C Z x d W 9 0 O 1 N l Y 3 R p b 2 4 x L 0 J l b m N o b W F y a y B B c H A g Q m V u Y 2 h t Y X J r U 3 R y Z W F t L X J l c G 9 y d C 9 D a G F u Z 2 V k I F R 5 c G U u e 1 V u c m 9 s b E Z h Y 3 R v c i w 0 M H 0 m c X V v d D s s J n F 1 b 3 Q 7 U 2 V j d G l v b j E v Q m V u Y 2 h t Y X J r I E F w c C B C Z W 5 j a G 1 h c m t T d H J l Y W 0 t c m V w b 3 J 0 L 0 N o Y W 5 n Z W Q g V H l w Z S 5 7 V 2 F y b X V w Q 2 9 1 b n Q s N D F 9 J n F 1 b 3 Q 7 L C Z x d W 9 0 O 1 N l Y 3 R p b 2 4 x L 0 J l b m N o b W F y a y B B c H A g Q m V u Y 2 h t Y X J r U 3 R y Z W F t L X J l c G 9 y d C 9 D a G F u Z 2 V k I F R 5 c G U u e 0 1 h e E 9 m Z n N l d C w 0 M n 0 m c X V v d D s s J n F 1 b 3 Q 7 U 2 V j d G l v b j E v Q m V u Y 2 h t Y X J r I E F w c C B C Z W 5 j a G 1 h c m t T d H J l Y W 0 t c m V w b 3 J 0 L 0 N o Y W 5 n Z W Q g V H l w Z S 5 7 T W V h b i w 0 M 3 0 m c X V v d D s s J n F 1 b 3 Q 7 U 2 V j d G l v b j E v Q m V u Y 2 h t Y X J r I E F w c C B C Z W 5 j a G 1 h c m t T d H J l Y W 0 t c m V w b 3 J 0 L 0 N o Y W 5 n Z W Q g V H l w Z S 5 7 R X J y b 3 I s N D R 9 J n F 1 b 3 Q 7 L C Z x d W 9 0 O 1 N l Y 3 R p b 2 4 x L 0 J l b m N o b W F y a y B B c H A g Q m V u Y 2 h t Y X J r U 3 R y Z W F t L X J l c G 9 y d C 9 D a G F u Z 2 V k I F R 5 c G U u e 1 N 0 Z E R l d i w 0 N X 0 m c X V v d D s s J n F 1 b 3 Q 7 U 2 V j d G l v b j E v Q m V u Y 2 h t Y X J r I E F w c C B C Z W 5 j a G 1 h c m t T d H J l Y W 0 t c m V w b 3 J 0 L 0 N o Y W 5 n Z W Q g V H l w Z S 5 7 R 2 V u I D A s N D Z 9 J n F 1 b 3 Q 7 L C Z x d W 9 0 O 1 N l Y 3 R p b 2 4 x L 0 J l b m N o b W F y a y B B c H A g Q m V u Y 2 h t Y X J r U 3 R y Z W F t L X J l c G 9 y d C 9 D a G F u Z 2 V k I F R 5 c G U u e 0 d l b i A x L D Q 3 f S Z x d W 9 0 O y w m c X V v d D t T Z W N 0 a W 9 u M S 9 C Z W 5 j a G 1 h c m s g Q X B w I E J l b m N o b W F y a 1 N 0 c m V h b S 1 y Z X B v c n Q v Q 2 h h b m d l Z C B U e X B l L n t H Z W 4 g M i w 0 O H 0 m c X V v d D s s J n F 1 b 3 Q 7 U 2 V j d G l v b j E v Q m V u Y 2 h t Y X J r I E F w c C B C Z W 5 j a G 1 h c m t T d H J l Y W 0 t c m V w b 3 J 0 L 0 N o Y W 5 n Z W Q g V H l w Z S 5 7 Q W x s b 2 N h d G V k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Q m V u Y 2 h t Y X J r I E F w c C B C Z W 5 j a G 1 h c m t T d H J l Y W 0 t c m V w b 3 J 0 L 0 N o Y W 5 n Z W Q g V H l w Z S 5 7 T W V 0 a G 9 k L D B 9 J n F 1 b 3 Q 7 L C Z x d W 9 0 O 1 N l Y 3 R p b 2 4 x L 0 J l b m N o b W F y a y B B c H A g Q m V u Y 2 h t Y X J r U 3 R y Z W F t L X J l c G 9 y d C 9 D a G F u Z 2 V k I F R 5 c G U u e 0 p v Y i w x f S Z x d W 9 0 O y w m c X V v d D t T Z W N 0 a W 9 u M S 9 C Z W 5 j a G 1 h c m s g Q X B w I E J l b m N o b W F y a 1 N 0 c m V h b S 1 y Z X B v c n Q v Q 2 h h b m d l Z C B U e X B l L n t B b m F s e X p l T G F 1 b m N o V m F y a W F u Y 2 U s M n 0 m c X V v d D s s J n F 1 b 3 Q 7 U 2 V j d G l v b j E v Q m V u Y 2 h t Y X J r I E F w c C B C Z W 5 j a G 1 h c m t T d H J l Y W 0 t c m V w b 3 J 0 L 0 N o Y W 5 n Z W Q g V H l w Z S 5 7 R X Z h b H V h d G V P d m V y a G V h Z C w z f S Z x d W 9 0 O y w m c X V v d D t T Z W N 0 a W 9 u M S 9 C Z W 5 j a G 1 h c m s g Q X B w I E J l b m N o b W F y a 1 N 0 c m V h b S 1 y Z X B v c n Q v Q 2 h h b m d l Z C B U e X B l L n t N Y X h B Y n N v b H V 0 Z U V y c m 9 y L D R 9 J n F 1 b 3 Q 7 L C Z x d W 9 0 O 1 N l Y 3 R p b 2 4 x L 0 J l b m N o b W F y a y B B c H A g Q m V u Y 2 h t Y X J r U 3 R y Z W F t L X J l c G 9 y d C 9 D a G F u Z 2 V k I F R 5 c G U u e 0 1 h e F J l b G F 0 a X Z l R X J y b 3 I s N X 0 m c X V v d D s s J n F 1 b 3 Q 7 U 2 V j d G l v b j E v Q m V u Y 2 h t Y X J r I E F w c C B C Z W 5 j a G 1 h c m t T d H J l Y W 0 t c m V w b 3 J 0 L 0 N o Y W 5 n Z W Q g V H l w Z S 5 7 T W l u S W 5 2 b 2 t l Q 2 9 1 b n Q s N n 0 m c X V v d D s s J n F 1 b 3 Q 7 U 2 V j d G l v b j E v Q m V u Y 2 h t Y X J r I E F w c C B C Z W 5 j a G 1 h c m t T d H J l Y W 0 t c m V w b 3 J 0 L 0 N o Y W 5 n Z W Q g V H l w Z S 5 7 T W l u S X R l c m F 0 a W 9 u V G l t Z S w 3 f S Z x d W 9 0 O y w m c X V v d D t T Z W N 0 a W 9 u M S 9 C Z W 5 j a G 1 h c m s g Q X B w I E J l b m N o b W F y a 1 N 0 c m V h b S 1 y Z X B v c n Q v Q 2 h h b m d l Z C B U e X B l L n t P d X R s a W V y T W 9 k Z S w 4 f S Z x d W 9 0 O y w m c X V v d D t T Z W N 0 a W 9 u M S 9 C Z W 5 j a G 1 h c m s g Q X B w I E J l b m N o b W F y a 1 N 0 c m V h b S 1 y Z X B v c n Q v Q 2 h h b m d l Z C B U e X B l L n t B Z m Z p b m l 0 e S w 5 f S Z x d W 9 0 O y w m c X V v d D t T Z W N 0 a W 9 u M S 9 C Z W 5 j a G 1 h c m s g Q X B w I E J l b m N o b W F y a 1 N 0 c m V h b S 1 y Z X B v c n Q v Q 2 h h b m d l Z C B U e X B l L n t F b n Z p c m 9 u b W V u d F Z h c m l h Y m x l c y w x M H 0 m c X V v d D s s J n F 1 b 3 Q 7 U 2 V j d G l v b j E v Q m V u Y 2 h t Y X J r I E F w c C B C Z W 5 j a G 1 h c m t T d H J l Y W 0 t c m V w b 3 J 0 L 0 N o Y W 5 n Z W Q g V H l w Z S 5 7 S m l 0 L D E x f S Z x d W 9 0 O y w m c X V v d D t T Z W N 0 a W 9 u M S 9 C Z W 5 j a G 1 h c m s g Q X B w I E J l b m N o b W F y a 1 N 0 c m V h b S 1 y Z X B v c n Q v Q 2 h h b m d l Z C B U e X B l L n t Q b G F 0 Z m 9 y b S w x M n 0 m c X V v d D s s J n F 1 b 3 Q 7 U 2 V j d G l v b j E v Q m V u Y 2 h t Y X J r I E F w c C B C Z W 5 j a G 1 h c m t T d H J l Y W 0 t c m V w b 3 J 0 L 0 N o Y W 5 n Z W Q g V H l w Z S 5 7 U G 9 3 Z X J Q b G F u T W 9 k Z S w x M 3 0 m c X V v d D s s J n F 1 b 3 Q 7 U 2 V j d G l v b j E v Q m V u Y 2 h t Y X J r I E F w c C B C Z W 5 j a G 1 h c m t T d H J l Y W 0 t c m V w b 3 J 0 L 0 N o Y W 5 n Z W Q g V H l w Z S 5 7 U n V u d G l t Z S w x N H 0 m c X V v d D s s J n F 1 b 3 Q 7 U 2 V j d G l v b j E v Q m V u Y 2 h t Y X J r I E F w c C B C Z W 5 j a G 1 h c m t T d H J l Y W 0 t c m V w b 3 J 0 L 0 N o Y W 5 n Z W Q g V H l w Z S 5 7 Q W x s b 3 d W Z X J 5 T G F y Z 2 V P Y m p l Y 3 R z L D E 1 f S Z x d W 9 0 O y w m c X V v d D t T Z W N 0 a W 9 u M S 9 C Z W 5 j a G 1 h c m s g Q X B w I E J l b m N o b W F y a 1 N 0 c m V h b S 1 y Z X B v c n Q v Q 2 h h b m d l Z C B U e X B l L n t D b 2 5 j d X J y Z W 5 0 L D E 2 f S Z x d W 9 0 O y w m c X V v d D t T Z W N 0 a W 9 u M S 9 C Z W 5 j a G 1 h c m s g Q X B w I E J l b m N o b W F y a 1 N 0 c m V h b S 1 y Z X B v c n Q v Q 2 h h b m d l Z C B U e X B l L n t D c H V H c m 9 1 c H M s M T d 9 J n F 1 b 3 Q 7 L C Z x d W 9 0 O 1 N l Y 3 R p b 2 4 x L 0 J l b m N o b W F y a y B B c H A g Q m V u Y 2 h t Y X J r U 3 R y Z W F t L X J l c G 9 y d C 9 D a G F u Z 2 V k I F R 5 c G U u e 0 Z v c m N l L D E 4 f S Z x d W 9 0 O y w m c X V v d D t T Z W N 0 a W 9 u M S 9 C Z W 5 j a G 1 h c m s g Q X B w I E J l b m N o b W F y a 1 N 0 c m V h b S 1 y Z X B v c n Q v Q 2 h h b m d l Z C B U e X B l L n t I Z W F w Q W Z m a W 5 p d G l 6 Z U 1 h c 2 s s M T l 9 J n F 1 b 3 Q 7 L C Z x d W 9 0 O 1 N l Y 3 R p b 2 4 x L 0 J l b m N o b W F y a y B B c H A g Q m V u Y 2 h t Y X J r U 3 R y Z W F t L X J l c G 9 y d C 9 D a G F u Z 2 V k I F R 5 c G U u e 0 h l Y X B D b 3 V u d C w y M H 0 m c X V v d D s s J n F 1 b 3 Q 7 U 2 V j d G l v b j E v Q m V u Y 2 h t Y X J r I E F w c C B C Z W 5 j a G 1 h c m t T d H J l Y W 0 t c m V w b 3 J 0 L 0 N o Y W 5 n Z W Q g V H l w Z S 5 7 T m 9 B Z m Z p b m l 0 a X p l L D I x f S Z x d W 9 0 O y w m c X V v d D t T Z W N 0 a W 9 u M S 9 C Z W 5 j a G 1 h c m s g Q X B w I E J l b m N o b W F y a 1 N 0 c m V h b S 1 y Z X B v c n Q v Q 2 h h b m d l Z C B U e X B l L n t S Z X R h a W 5 W b S w y M n 0 m c X V v d D s s J n F 1 b 3 Q 7 U 2 V j d G l v b j E v Q m V u Y 2 h t Y X J r I E F w c C B C Z W 5 j a G 1 h c m t T d H J l Y W 0 t c m V w b 3 J 0 L 0 N o Y W 5 n Z W Q g V H l w Z S 5 7 U 2 V y d m V y L D I z f S Z x d W 9 0 O y w m c X V v d D t T Z W N 0 a W 9 u M S 9 C Z W 5 j a G 1 h c m s g Q X B w I E J l b m N o b W F y a 1 N 0 c m V h b S 1 y Z X B v c n Q v Q 2 h h b m d l Z C B U e X B l L n t B c m d 1 b W V u d H M s M j R 9 J n F 1 b 3 Q 7 L C Z x d W 9 0 O 1 N l Y 3 R p b 2 4 x L 0 J l b m N o b W F y a y B B c H A g Q m V u Y 2 h t Y X J r U 3 R y Z W F t L X J l c G 9 y d C 9 D a G F u Z 2 V k I F R 5 c G U u e 0 J 1 a W x k Q 2 9 u Z m l n d X J h d G l v b i w y N X 0 m c X V v d D s s J n F 1 b 3 Q 7 U 2 V j d G l v b j E v Q m V u Y 2 h t Y X J r I E F w c C B C Z W 5 j a G 1 h c m t T d H J l Y W 0 t c m V w b 3 J 0 L 0 N o Y W 5 n Z W Q g V H l w Z S 5 7 Q 2 x v Y 2 s s M j Z 9 J n F 1 b 3 Q 7 L C Z x d W 9 0 O 1 N l Y 3 R p b 2 4 x L 0 J l b m N o b W F y a y B B c H A g Q m V u Y 2 h t Y X J r U 3 R y Z W F t L X J l c G 9 y d C 9 D a G F u Z 2 V k I F R 5 c G U u e 0 V u Z 2 l u Z U Z h Y 3 R v c n k s M j d 9 J n F 1 b 3 Q 7 L C Z x d W 9 0 O 1 N l Y 3 R p b 2 4 x L 0 J l b m N o b W F y a y B B c H A g Q m V u Y 2 h t Y X J r U 3 R y Z W F t L X J l c G 9 y d C 9 D a G F u Z 2 V k I F R 5 c G U u e 0 5 1 R 2 V 0 U m V m Z X J l b m N l c y w y O H 0 m c X V v d D s s J n F 1 b 3 Q 7 U 2 V j d G l v b j E v Q m V u Y 2 h t Y X J r I E F w c C B C Z W 5 j a G 1 h c m t T d H J l Y W 0 t c m V w b 3 J 0 L 0 N o Y W 5 n Z W Q g V H l w Z S 5 7 V G 9 v b G N o Y W l u L D I 5 f S Z x d W 9 0 O y w m c X V v d D t T Z W N 0 a W 9 u M S 9 C Z W 5 j a G 1 h c m s g Q X B w I E J l b m N o b W F y a 1 N 0 c m V h b S 1 y Z X B v c n Q v Q 2 h h b m d l Z C B U e X B l L n t J c 0 1 1 d G F 0 b 3 I s M z B 9 J n F 1 b 3 Q 7 L C Z x d W 9 0 O 1 N l Y 3 R p b 2 4 x L 0 J l b m N o b W F y a y B B c H A g Q m V u Y 2 h t Y X J r U 3 R y Z W F t L X J l c G 9 y d C 9 D a G F u Z 2 V k I F R 5 c G U u e 0 l u d m 9 j Y X R p b 2 5 D b 3 V u d C w z M X 0 m c X V v d D s s J n F 1 b 3 Q 7 U 2 V j d G l v b j E v Q m V u Y 2 h t Y X J r I E F w c C B C Z W 5 j a G 1 h c m t T d H J l Y W 0 t c m V w b 3 J 0 L 0 N o Y W 5 n Z W Q g V H l w Z S 5 7 S X R l c m F 0 a W 9 u Q 2 9 1 b n Q s M z J 9 J n F 1 b 3 Q 7 L C Z x d W 9 0 O 1 N l Y 3 R p b 2 4 x L 0 J l b m N o b W F y a y B B c H A g Q m V u Y 2 h t Y X J r U 3 R y Z W F t L X J l c G 9 y d C 9 D a G F u Z 2 V k I F R 5 c G U u e 0 l 0 Z X J h d G l v b l R p b W U s M z N 9 J n F 1 b 3 Q 7 L C Z x d W 9 0 O 1 N l Y 3 R p b 2 4 x L 0 J l b m N o b W F y a y B B c H A g Q m V u Y 2 h t Y X J r U 3 R y Z W F t L X J l c G 9 y d C 9 D a G F u Z 2 V k I F R 5 c G U u e 0 x h d W 5 j a E N v d W 5 0 L D M 0 f S Z x d W 9 0 O y w m c X V v d D t T Z W N 0 a W 9 u M S 9 C Z W 5 j a G 1 h c m s g Q X B w I E J l b m N o b W F y a 1 N 0 c m V h b S 1 y Z X B v c n Q v Q 2 h h b m d l Z C B U e X B l L n t N Y X h J d G V y Y X R p b 2 5 D b 3 V u d C w z N X 0 m c X V v d D s s J n F 1 b 3 Q 7 U 2 V j d G l v b j E v Q m V u Y 2 h t Y X J r I E F w c C B C Z W 5 j a G 1 h c m t T d H J l Y W 0 t c m V w b 3 J 0 L 0 N o Y W 5 n Z W Q g V H l w Z S 5 7 T W F 4 V 2 F y b X V w S X R l c m F 0 a W 9 u Q 2 9 1 b n Q s M z Z 9 J n F 1 b 3 Q 7 L C Z x d W 9 0 O 1 N l Y 3 R p b 2 4 x L 0 J l b m N o b W F y a y B B c H A g Q m V u Y 2 h t Y X J r U 3 R y Z W F t L X J l c G 9 y d C 9 D a G F u Z 2 V k I F R 5 c G U u e 0 1 p b k l 0 Z X J h d G l v b k N v d W 5 0 L D M 3 f S Z x d W 9 0 O y w m c X V v d D t T Z W N 0 a W 9 u M S 9 C Z W 5 j a G 1 h c m s g Q X B w I E J l b m N o b W F y a 1 N 0 c m V h b S 1 y Z X B v c n Q v Q 2 h h b m d l Z C B U e X B l L n t N a W 5 X Y X J t d X B J d G V y Y X R p b 2 5 D b 3 V u d C w z O H 0 m c X V v d D s s J n F 1 b 3 Q 7 U 2 V j d G l v b j E v Q m V u Y 2 h t Y X J r I E F w c C B C Z W 5 j a G 1 h c m t T d H J l Y W 0 t c m V w b 3 J 0 L 0 N o Y W 5 n Z W Q g V H l w Z S 5 7 U n V u U 3 R y Y X R l Z 3 k s M z l 9 J n F 1 b 3 Q 7 L C Z x d W 9 0 O 1 N l Y 3 R p b 2 4 x L 0 J l b m N o b W F y a y B B c H A g Q m V u Y 2 h t Y X J r U 3 R y Z W F t L X J l c G 9 y d C 9 D a G F u Z 2 V k I F R 5 c G U u e 1 V u c m 9 s b E Z h Y 3 R v c i w 0 M H 0 m c X V v d D s s J n F 1 b 3 Q 7 U 2 V j d G l v b j E v Q m V u Y 2 h t Y X J r I E F w c C B C Z W 5 j a G 1 h c m t T d H J l Y W 0 t c m V w b 3 J 0 L 0 N o Y W 5 n Z W Q g V H l w Z S 5 7 V 2 F y b X V w Q 2 9 1 b n Q s N D F 9 J n F 1 b 3 Q 7 L C Z x d W 9 0 O 1 N l Y 3 R p b 2 4 x L 0 J l b m N o b W F y a y B B c H A g Q m V u Y 2 h t Y X J r U 3 R y Z W F t L X J l c G 9 y d C 9 D a G F u Z 2 V k I F R 5 c G U u e 0 1 h e E 9 m Z n N l d C w 0 M n 0 m c X V v d D s s J n F 1 b 3 Q 7 U 2 V j d G l v b j E v Q m V u Y 2 h t Y X J r I E F w c C B C Z W 5 j a G 1 h c m t T d H J l Y W 0 t c m V w b 3 J 0 L 0 N o Y W 5 n Z W Q g V H l w Z S 5 7 T W V h b i w 0 M 3 0 m c X V v d D s s J n F 1 b 3 Q 7 U 2 V j d G l v b j E v Q m V u Y 2 h t Y X J r I E F w c C B C Z W 5 j a G 1 h c m t T d H J l Y W 0 t c m V w b 3 J 0 L 0 N o Y W 5 n Z W Q g V H l w Z S 5 7 R X J y b 3 I s N D R 9 J n F 1 b 3 Q 7 L C Z x d W 9 0 O 1 N l Y 3 R p b 2 4 x L 0 J l b m N o b W F y a y B B c H A g Q m V u Y 2 h t Y X J r U 3 R y Z W F t L X J l c G 9 y d C 9 D a G F u Z 2 V k I F R 5 c G U u e 1 N 0 Z E R l d i w 0 N X 0 m c X V v d D s s J n F 1 b 3 Q 7 U 2 V j d G l v b j E v Q m V u Y 2 h t Y X J r I E F w c C B C Z W 5 j a G 1 h c m t T d H J l Y W 0 t c m V w b 3 J 0 L 0 N o Y W 5 n Z W Q g V H l w Z S 5 7 R 2 V u I D A s N D Z 9 J n F 1 b 3 Q 7 L C Z x d W 9 0 O 1 N l Y 3 R p b 2 4 x L 0 J l b m N o b W F y a y B B c H A g Q m V u Y 2 h t Y X J r U 3 R y Z W F t L X J l c G 9 y d C 9 D a G F u Z 2 V k I F R 5 c G U u e 0 d l b i A x L D Q 3 f S Z x d W 9 0 O y w m c X V v d D t T Z W N 0 a W 9 u M S 9 C Z W 5 j a G 1 h c m s g Q X B w I E J l b m N o b W F y a 1 N 0 c m V h b S 1 y Z X B v c n Q v Q 2 h h b m d l Z C B U e X B l L n t H Z W 4 g M i w 0 O H 0 m c X V v d D s s J n F 1 b 3 Q 7 U 2 V j d G l v b j E v Q m V u Y 2 h t Y X J r I E F w c C B C Z W 5 j a G 1 h c m t T d H J l Y W 0 t c m V w b 3 J 0 L 0 N o Y W 5 n Z W Q g V H l w Z S 5 7 Q W x s b 2 N h d G V k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J T I w Q X B w J T I w Q m V u Y 2 h t Y X J r U 3 R y Z W F t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l M j B B c H A l M j B C Z W 5 j a G 1 h c m t T d H J l Y W 0 t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U y M E F w c C U y M E J l b m N o b W F y a 1 N 0 c m V h b S 1 y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q M t P i Z K k y r l p K 0 l t V p j g A A A A A C A A A A A A A Q Z g A A A A E A A C A A A A D X l N W T c O o 6 l l m x Z q N v t 8 h J i f x E t Z h L D W y P d 2 R h 1 D e D a g A A A A A O g A A A A A I A A C A A A A A 1 L I I 9 p h L Y G y Y C 5 Y r m G H q O a N x o z c q 3 4 A s f S 8 e D d I 1 B i V A A A A D 3 j U + E U e s q l u P J 3 7 p 2 U e K z Z B + S h X Z T y 9 u Q Y P a 4 P 4 P U E d t q k t T z 1 H l J h l g r C b f D v 0 q Y + Y p + Y t g d u W 1 Y W n 2 s B a B 6 + 4 i s A A X z D 8 L F y 5 7 V z 5 T 8 j k A A A A A 1 p Q q 4 q M Q 5 j l I Q H x e y L B L I 8 O d v a V b 4 W q R r V w O 9 5 y z 2 J 9 j T 2 k 9 R 1 j r c w a c v s s / q a W n M z W + 8 2 Y Y u r W 5 0 w L K u 1 Z C C < / D a t a M a s h u p > 
</file>

<file path=customXml/itemProps1.xml><?xml version="1.0" encoding="utf-8"?>
<ds:datastoreItem xmlns:ds="http://schemas.openxmlformats.org/officeDocument/2006/customXml" ds:itemID="{628F27E8-2FA7-4CC8-B9C6-4BDCA8A472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Hausotte</dc:creator>
  <cp:lastModifiedBy>Stefan Hausotte</cp:lastModifiedBy>
  <dcterms:created xsi:type="dcterms:W3CDTF">2020-03-04T10:25:44Z</dcterms:created>
  <dcterms:modified xsi:type="dcterms:W3CDTF">2020-04-23T12:39:33Z</dcterms:modified>
</cp:coreProperties>
</file>