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sidore_local\Generated File\"/>
    </mc:Choice>
  </mc:AlternateContent>
  <bookViews>
    <workbookView xWindow="0" yWindow="0" windowWidth="28800" windowHeight="12300" activeTab="1"/>
  </bookViews>
  <sheets>
    <sheet name="Age Profile0" sheetId="3" r:id="rId1"/>
    <sheet name="Age Profile per Student" sheetId="2" r:id="rId2"/>
  </sheets>
  <calcPr calcId="162913" calcMode="manual"/>
</workbook>
</file>

<file path=xl/calcChain.xml><?xml version="1.0" encoding="utf-8"?>
<calcChain xmlns="http://schemas.openxmlformats.org/spreadsheetml/2006/main">
  <c r="S12" i="3" l="1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U12" i="3" s="1"/>
  <c r="T3" i="3"/>
  <c r="T12" i="3" s="1"/>
  <c r="G18" i="2" l="1"/>
  <c r="G19" i="2"/>
  <c r="G20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7" i="2"/>
  <c r="G48" i="2"/>
  <c r="G49" i="2"/>
  <c r="G50" i="2"/>
  <c r="G51" i="2"/>
  <c r="G53" i="2"/>
  <c r="G54" i="2"/>
  <c r="G55" i="2"/>
  <c r="G56" i="2"/>
  <c r="G57" i="2"/>
  <c r="G58" i="2"/>
  <c r="G59" i="2"/>
  <c r="G60" i="2"/>
  <c r="G61" i="2"/>
  <c r="G67" i="2"/>
  <c r="G68" i="2"/>
  <c r="G69" i="2"/>
  <c r="G70" i="2"/>
  <c r="G71" i="2"/>
  <c r="G72" i="2"/>
  <c r="G73" i="2"/>
  <c r="G74" i="2"/>
  <c r="G76" i="2"/>
  <c r="G77" i="2"/>
  <c r="G78" i="2"/>
  <c r="G79" i="2"/>
  <c r="G80" i="2"/>
  <c r="G86" i="2"/>
  <c r="G87" i="2"/>
  <c r="G88" i="2"/>
  <c r="G89" i="2"/>
  <c r="G90" i="2"/>
  <c r="G91" i="2"/>
  <c r="G92" i="2"/>
  <c r="G93" i="2"/>
  <c r="G95" i="2"/>
  <c r="G96" i="2"/>
  <c r="G97" i="2"/>
  <c r="G98" i="2"/>
  <c r="G99" i="2"/>
  <c r="G100" i="2"/>
  <c r="G106" i="2"/>
  <c r="G107" i="2"/>
  <c r="G108" i="2"/>
  <c r="G109" i="2"/>
  <c r="G110" i="2"/>
  <c r="G112" i="2"/>
  <c r="G113" i="2"/>
  <c r="G114" i="2"/>
  <c r="G115" i="2"/>
  <c r="G116" i="2"/>
  <c r="G117" i="2"/>
  <c r="G118" i="2"/>
  <c r="G119" i="2"/>
  <c r="G120" i="2"/>
  <c r="G121" i="2"/>
  <c r="G127" i="2"/>
  <c r="G128" i="2"/>
  <c r="G129" i="2"/>
  <c r="G130" i="2"/>
  <c r="G132" i="2"/>
  <c r="G133" i="2"/>
  <c r="G134" i="2"/>
  <c r="G135" i="2"/>
  <c r="G136" i="2"/>
  <c r="G137" i="2"/>
  <c r="G138" i="2"/>
  <c r="G144" i="2"/>
  <c r="G145" i="2"/>
  <c r="G146" i="2"/>
  <c r="G147" i="2"/>
  <c r="G148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70" i="2"/>
  <c r="G171" i="2"/>
  <c r="G172" i="2"/>
  <c r="G173" i="2"/>
  <c r="G174" i="2"/>
  <c r="G175" i="2"/>
  <c r="G176" i="2"/>
  <c r="G177" i="2"/>
  <c r="G178" i="2"/>
  <c r="G179" i="2"/>
  <c r="G180" i="2"/>
  <c r="G186" i="2"/>
  <c r="G187" i="2"/>
  <c r="G188" i="2"/>
  <c r="G189" i="2"/>
  <c r="G190" i="2"/>
  <c r="G191" i="2"/>
  <c r="G192" i="2"/>
  <c r="G193" i="2"/>
  <c r="G194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13" i="2"/>
  <c r="G214" i="2"/>
  <c r="G215" i="2"/>
  <c r="G216" i="2"/>
  <c r="G217" i="2"/>
  <c r="G218" i="2"/>
  <c r="G219" i="2"/>
  <c r="G220" i="2"/>
  <c r="G222" i="2"/>
  <c r="G223" i="2"/>
  <c r="G224" i="2"/>
  <c r="G225" i="2"/>
  <c r="G226" i="2"/>
  <c r="G227" i="2"/>
  <c r="G228" i="2"/>
  <c r="G234" i="2"/>
  <c r="G235" i="2"/>
  <c r="G236" i="2"/>
  <c r="G237" i="2"/>
  <c r="G238" i="2"/>
  <c r="G239" i="2"/>
  <c r="G240" i="2"/>
  <c r="G241" i="2"/>
  <c r="G243" i="2"/>
  <c r="G244" i="2"/>
  <c r="G245" i="2"/>
  <c r="G246" i="2"/>
  <c r="G247" i="2"/>
  <c r="G248" i="2"/>
  <c r="G249" i="2"/>
  <c r="G250" i="2"/>
  <c r="G256" i="2"/>
  <c r="G257" i="2"/>
  <c r="G258" i="2"/>
  <c r="G259" i="2"/>
  <c r="G260" i="2"/>
  <c r="G261" i="2"/>
  <c r="G262" i="2"/>
  <c r="G263" i="2"/>
  <c r="G264" i="2"/>
  <c r="G265" i="2"/>
  <c r="G266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5" i="2"/>
  <c r="G286" i="2"/>
  <c r="G287" i="2"/>
  <c r="G288" i="2"/>
  <c r="G289" i="2"/>
  <c r="G290" i="2"/>
  <c r="G291" i="2"/>
  <c r="G292" i="2"/>
  <c r="G293" i="2"/>
  <c r="G294" i="2"/>
  <c r="G295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14" i="2"/>
  <c r="G315" i="2"/>
  <c r="G316" i="2"/>
  <c r="G317" i="2"/>
  <c r="G318" i="2"/>
  <c r="G319" i="2"/>
  <c r="G320" i="2"/>
  <c r="G321" i="2"/>
  <c r="G323" i="2"/>
  <c r="G324" i="2"/>
  <c r="G325" i="2"/>
  <c r="G326" i="2"/>
  <c r="G327" i="2"/>
  <c r="G328" i="2"/>
  <c r="G329" i="2"/>
  <c r="G330" i="2"/>
  <c r="G336" i="2"/>
  <c r="G337" i="2"/>
  <c r="G338" i="2"/>
  <c r="G339" i="2"/>
  <c r="G340" i="2"/>
  <c r="G341" i="2"/>
  <c r="G342" i="2"/>
  <c r="G343" i="2"/>
  <c r="G344" i="2"/>
  <c r="G345" i="2"/>
  <c r="G346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6" i="2"/>
  <c r="G367" i="2"/>
  <c r="G368" i="2"/>
  <c r="G369" i="2"/>
  <c r="G370" i="2"/>
  <c r="G371" i="2"/>
  <c r="G372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6" i="2"/>
  <c r="G427" i="2"/>
  <c r="G428" i="2"/>
  <c r="G429" i="2"/>
  <c r="G430" i="2"/>
  <c r="G431" i="2"/>
  <c r="G432" i="2"/>
  <c r="G434" i="2"/>
  <c r="G435" i="2"/>
  <c r="G436" i="2"/>
  <c r="G437" i="2"/>
  <c r="G438" i="2"/>
  <c r="G439" i="2"/>
  <c r="G440" i="2"/>
  <c r="G441" i="2"/>
  <c r="G447" i="2"/>
  <c r="G448" i="2"/>
  <c r="G449" i="2"/>
  <c r="G450" i="2"/>
  <c r="G451" i="2"/>
  <c r="G452" i="2"/>
  <c r="G454" i="2"/>
  <c r="G455" i="2"/>
  <c r="G456" i="2"/>
  <c r="G457" i="2"/>
  <c r="G458" i="2"/>
  <c r="G459" i="2"/>
  <c r="G460" i="2"/>
  <c r="G461" i="2"/>
  <c r="G462" i="2"/>
  <c r="G17" i="2"/>
  <c r="G10" i="2"/>
  <c r="G11" i="2"/>
  <c r="G12" i="2"/>
  <c r="G13" i="2"/>
  <c r="G14" i="2"/>
  <c r="G15" i="2"/>
  <c r="G9" i="2"/>
</calcChain>
</file>

<file path=xl/sharedStrings.xml><?xml version="1.0" encoding="utf-8"?>
<sst xmlns="http://schemas.openxmlformats.org/spreadsheetml/2006/main" count="535" uniqueCount="400">
  <si>
    <t>ISIDORE DE SEVILLE INTEGRATED SCHOOL</t>
  </si>
  <si>
    <t>S.Y. 2018-2019</t>
  </si>
  <si>
    <t>NURSERY - NOUGAT</t>
  </si>
  <si>
    <t>Ms. Neneth C. Manga</t>
  </si>
  <si>
    <t>No.</t>
  </si>
  <si>
    <t>Name of Student</t>
  </si>
  <si>
    <t>Birthdate</t>
  </si>
  <si>
    <t>BOYS</t>
  </si>
  <si>
    <t>Abellada, Cale Matthew R.</t>
  </si>
  <si>
    <t>De Jesus, Brent Marqus Gavriel A.</t>
  </si>
  <si>
    <t>Lopez, Elijah Alexander F.</t>
  </si>
  <si>
    <t>Pacheco, Kyle Abelard T.</t>
  </si>
  <si>
    <t>Pagsanjan, Andrei Nixon R.</t>
  </si>
  <si>
    <t>Paulo, Jhaiver Axel L.</t>
  </si>
  <si>
    <t>Ramos, John Leslie B.</t>
  </si>
  <si>
    <t>GIRLS</t>
  </si>
  <si>
    <t>Alcantara , Alricci Coreinne M.</t>
  </si>
  <si>
    <t>Eugenio, Scarlett Arabelle D.</t>
  </si>
  <si>
    <t>Fajardo, Selena Xarliz V.</t>
  </si>
  <si>
    <t>Pascual, Reese Oona B.</t>
  </si>
  <si>
    <t>KINDER 1 - DEBIAN (8:00)</t>
  </si>
  <si>
    <t>Ms. Anri Jane S. Climaco</t>
  </si>
  <si>
    <t>De Leon, Daniel Alexis S.</t>
  </si>
  <si>
    <t>Enriquez, Erwan Morris T.</t>
  </si>
  <si>
    <t>Reyes, Knight Athran O.</t>
  </si>
  <si>
    <t>Yarte, Paolo Carlisle B.</t>
  </si>
  <si>
    <t>Dianco, Maria Claire Samuel P.</t>
  </si>
  <si>
    <t>Espiritu, Ainah Artemis M.</t>
  </si>
  <si>
    <t>Estrella, Athalia Eleigh A.</t>
  </si>
  <si>
    <t>Estrella, Anaiah Elise A.</t>
  </si>
  <si>
    <t>Gaspar, Chloe J.</t>
  </si>
  <si>
    <t>Gonzales, Sabrina Angela L.</t>
  </si>
  <si>
    <t>Marcos, Xianel</t>
  </si>
  <si>
    <t>Muhi, Ellise Sophia A.</t>
  </si>
  <si>
    <t>Salonga, Lexi Mionette</t>
  </si>
  <si>
    <t>Vijandre, Angelica Jaycel S.</t>
  </si>
  <si>
    <t>Vilkrim, Zoey Penelope C.</t>
  </si>
  <si>
    <t>KINDER 1 - FEDORA (1:00)</t>
  </si>
  <si>
    <t>Ms. Allyssa Denise T. Dones</t>
  </si>
  <si>
    <t>Alcuizar, Charles Andrei F.</t>
  </si>
  <si>
    <t>Alger, Gavin Matteo D.</t>
  </si>
  <si>
    <t>Delos Reyes, Ziv Marcus M.</t>
  </si>
  <si>
    <t>Igle, Jake Lucas F.</t>
  </si>
  <si>
    <t>Vialu, Dannel Jacob G.</t>
  </si>
  <si>
    <t>Acuña, Leonna Reign R.</t>
  </si>
  <si>
    <t>Baggayan, Mishka Brianna C.</t>
  </si>
  <si>
    <t>Dionisio, Briana Ashley C.</t>
  </si>
  <si>
    <t>Licuanan, Khione Venice S.</t>
  </si>
  <si>
    <t>Mendiola, Alexandra Nae C.</t>
  </si>
  <si>
    <t>Mohamed, Yara Z.</t>
  </si>
  <si>
    <t>Unite, Maple Athena D.</t>
  </si>
  <si>
    <t>Valenzuela, Rapha Elize Ramiel L.</t>
  </si>
  <si>
    <t>Venturina, Julianna Avery D.</t>
  </si>
  <si>
    <t>KINDER 2 - ALGOL (8:00)</t>
  </si>
  <si>
    <t>Ms. Rose M. Tarog</t>
  </si>
  <si>
    <t>Ablaza, Zedric Johan R.</t>
  </si>
  <si>
    <t>Abunda, Norman Junior E.</t>
  </si>
  <si>
    <t>Canilao, David Chase C.</t>
  </si>
  <si>
    <t>Estabillo, Shaun Andrei J.</t>
  </si>
  <si>
    <t>Jacob, Jari Rafiele D.</t>
  </si>
  <si>
    <t>Mendiola, Ace Iñigo G.</t>
  </si>
  <si>
    <t>Reyes, Kavin Mikhail</t>
  </si>
  <si>
    <t>Trinidad, Ephraim Jonah D.</t>
  </si>
  <si>
    <t>Beltran , Rich Chloe M.</t>
  </si>
  <si>
    <t>Crisostomo, Zairyll Azree S.</t>
  </si>
  <si>
    <t>Gabriel, Janella Gale M.</t>
  </si>
  <si>
    <t>Tedera, Maxine Avery C.</t>
  </si>
  <si>
    <t>Trinidad, Jhaira May F.</t>
  </si>
  <si>
    <t>KINDER 2 - COBOL (8:00)</t>
  </si>
  <si>
    <t>Ms. Julie Ann F. Serrano</t>
  </si>
  <si>
    <t>Cruz, Marco Luis A.</t>
  </si>
  <si>
    <t>De Jesus, Joemar Drake James ||| P.</t>
  </si>
  <si>
    <t>De Leon, Brent Kyle D.</t>
  </si>
  <si>
    <t>Del Prado, Xian Calvin M.</t>
  </si>
  <si>
    <t>Enriquez, Rain Caleb B.</t>
  </si>
  <si>
    <t>Lopez, Matt Abram D.</t>
  </si>
  <si>
    <t>Maclang, Jude Dylan Odlanyer G.</t>
  </si>
  <si>
    <t>Santos, Alex Luther E.</t>
  </si>
  <si>
    <t>Canda, Althea Nancy D.</t>
  </si>
  <si>
    <t>Manahan, Cheska B.</t>
  </si>
  <si>
    <t>Mendoza, Cailey Jane S.</t>
  </si>
  <si>
    <t>Natividad, Natania Adele D.</t>
  </si>
  <si>
    <t>Robles, Xianne Lj Y.</t>
  </si>
  <si>
    <t>Robles, Cherliah Denisse D.</t>
  </si>
  <si>
    <t>KINDER 2 - FORTRAN (8:00)</t>
  </si>
  <si>
    <t>Castillo, Zarence B.</t>
  </si>
  <si>
    <t>Dela Cruz, Carlos Dlanor B.</t>
  </si>
  <si>
    <t>Nebria, Charles Michael C.</t>
  </si>
  <si>
    <t>Pagtalunan , David Jerome V.</t>
  </si>
  <si>
    <t>Tan , Xian Raven C.</t>
  </si>
  <si>
    <t>Balmores, Aioki Shekinah Rose D.</t>
  </si>
  <si>
    <t>Caling, Brianna Alecksa V.</t>
  </si>
  <si>
    <t>Capulong, Hailey Coleen C.</t>
  </si>
  <si>
    <t>Cavile, Frances Rome M.</t>
  </si>
  <si>
    <t>David, Alexa Adrienne B.</t>
  </si>
  <si>
    <t>Dayao, Francheska E.</t>
  </si>
  <si>
    <t>Lorenzo, Zoe Hikari M.</t>
  </si>
  <si>
    <t>Piozon, Hannah Francine R.</t>
  </si>
  <si>
    <t>Surio, Larah Dennise O.</t>
  </si>
  <si>
    <t>Torres, Jessica V.</t>
  </si>
  <si>
    <t>KINDER 2 - JAVA (1:00)</t>
  </si>
  <si>
    <t>Leynes, Juan Miguel S.</t>
  </si>
  <si>
    <t>Liwanag, Zach Nathan Y.</t>
  </si>
  <si>
    <t>Lumain, Hans Andrei B.</t>
  </si>
  <si>
    <t>Mascarenas, Caden Jacob C.</t>
  </si>
  <si>
    <t>Almario, Misha Venice C.</t>
  </si>
  <si>
    <t>Andrada, Osher Gadiel T.</t>
  </si>
  <si>
    <t>Arca, Juliana Clarence</t>
  </si>
  <si>
    <t>Bautista, Khelsie Nickyla J.</t>
  </si>
  <si>
    <t>Laquindanum, Andrea Mei P.</t>
  </si>
  <si>
    <t>Santiago, Lian M.</t>
  </si>
  <si>
    <t>Valenzuela, Johanna Rane D.</t>
  </si>
  <si>
    <t>KINDER 2 - PERL (1:00)</t>
  </si>
  <si>
    <t>Concepcion, Ioseff Cyan R.</t>
  </si>
  <si>
    <t>Hernandez, Liam Gavin S.</t>
  </si>
  <si>
    <t>Lian Hong, Severin Orion S.</t>
  </si>
  <si>
    <t>Sarsaba, Juan Paolo Gabriel M.</t>
  </si>
  <si>
    <t>Valenzuela, Karl Nathan Monriel L.</t>
  </si>
  <si>
    <t>Cudia, Aliyah Mae</t>
  </si>
  <si>
    <t>De Jesus, Danica Franchesca M.</t>
  </si>
  <si>
    <t>Del Rosario, Sabrina Anne C.</t>
  </si>
  <si>
    <t>Dorupa, Kourtney Gwen S.</t>
  </si>
  <si>
    <t>Estrada, Zoey Alessandra D.</t>
  </si>
  <si>
    <t>House, Dylan Alexandra D.</t>
  </si>
  <si>
    <t>Miranda, Jasmer C.</t>
  </si>
  <si>
    <t>GRADE 1 - GATES (7:20)</t>
  </si>
  <si>
    <t>Ms. Heidee Mae G. Mentoya</t>
  </si>
  <si>
    <t>Abunda, Leandro Joaquin E.</t>
  </si>
  <si>
    <t>Chua, Joakin Miguel Q.</t>
  </si>
  <si>
    <t>Chua, Marc Owen B.</t>
  </si>
  <si>
    <t>Dellosa, Rien Ross A.</t>
  </si>
  <si>
    <t>Francisco, Ezekiel Kyleigh G.</t>
  </si>
  <si>
    <t>Leoncio, Alex Joaquin H.</t>
  </si>
  <si>
    <t>Venturina, Julian F.</t>
  </si>
  <si>
    <t>Aguilera, Ayen Jaye C.</t>
  </si>
  <si>
    <t>Caballero, Nikka Joy O.</t>
  </si>
  <si>
    <t>Cauilan, Alexa Vernice R.</t>
  </si>
  <si>
    <t>Conejero, Mai Jillian A.</t>
  </si>
  <si>
    <t>De Belen, Mavie Rhiana L.</t>
  </si>
  <si>
    <t>Faustino, Vianca Marie J.</t>
  </si>
  <si>
    <t>Gaddi, Zheia Jireh A.</t>
  </si>
  <si>
    <t>Laguador, Claire Daniele D.</t>
  </si>
  <si>
    <t>Ramos, Jazzmine Zofia B.</t>
  </si>
  <si>
    <t>Santos, Mira Ysabelle S.</t>
  </si>
  <si>
    <t>Simeon, Mary Jilienne Dominique A.</t>
  </si>
  <si>
    <t>GRADE 1 - JOBS (9:00)</t>
  </si>
  <si>
    <t>Ms. El Jastine M. Crisostomo</t>
  </si>
  <si>
    <t>Antonio, Marco Louis V.</t>
  </si>
  <si>
    <t>Aquino, Zheon Lloyd M.</t>
  </si>
  <si>
    <t>De La Cruz, Neil Chavez C.</t>
  </si>
  <si>
    <t>Enriquez, Johan Mykel M.</t>
  </si>
  <si>
    <t>Estrera, Christian Grae T.</t>
  </si>
  <si>
    <t>Luna, Charles Dominic C.</t>
  </si>
  <si>
    <t>Mojica, Yuan Zachary G.</t>
  </si>
  <si>
    <t>Portillo, Kenfort R.</t>
  </si>
  <si>
    <t>Samson, Yuan Pierre S.</t>
  </si>
  <si>
    <t>Bernabe, Mielle Andrea C.</t>
  </si>
  <si>
    <t>Castro, Sofia Summer T.</t>
  </si>
  <si>
    <t>Crisostomo, Zaira Audrey S.</t>
  </si>
  <si>
    <t>Gamiao, Scheanelle Angela B.</t>
  </si>
  <si>
    <t>Gonzales, Kaisle Andrea C.</t>
  </si>
  <si>
    <t>Macaspac, Ianne Mariella C.</t>
  </si>
  <si>
    <t>Morales, Prima Audrianna M.</t>
  </si>
  <si>
    <t>Quiambao, Chloe Beatrice C.</t>
  </si>
  <si>
    <t>Quinto, Jazzley Joy D.</t>
  </si>
  <si>
    <t>Sta. Cruz, Kaela Yvainne B.</t>
  </si>
  <si>
    <t>Tan, Daphne Angelyn L.</t>
  </si>
  <si>
    <t>Tantoco, Jasmine Laurice V.</t>
  </si>
  <si>
    <t>GRADE 2 - VAN ROSSUM ( 7:20)</t>
  </si>
  <si>
    <t>Ms. Sherryl F. Jamilla</t>
  </si>
  <si>
    <t>Alipio, Cef Andro E.</t>
  </si>
  <si>
    <t>Cagado, Wynne Carl C.</t>
  </si>
  <si>
    <t>Cruz, Florence Marion V.</t>
  </si>
  <si>
    <t>Garcia, John Owen S.</t>
  </si>
  <si>
    <t>Maclang, Ezekiel M.</t>
  </si>
  <si>
    <t>Noble, Caleb Ronald</t>
  </si>
  <si>
    <t>Rodriguez, Adrian John P.</t>
  </si>
  <si>
    <t>Tejada, Therence E.</t>
  </si>
  <si>
    <t>Dela Rosa, Zsaneah Mitchael D.</t>
  </si>
  <si>
    <t>Domingo, Athena Meily B.</t>
  </si>
  <si>
    <t>Javillonar, Lawrizel D.</t>
  </si>
  <si>
    <t>Kaur, Sukhpreet</t>
  </si>
  <si>
    <t>Lagman, Rhinoa Mikaela C.</t>
  </si>
  <si>
    <t>Morante, Christine C.</t>
  </si>
  <si>
    <t>Pagunsan, Sofia Isabel C.</t>
  </si>
  <si>
    <t>GRADE 2 - GOSLING (7:20)</t>
  </si>
  <si>
    <t>Ms. Marjorie P. Fajardo</t>
  </si>
  <si>
    <t>De Jesus, Joemar Dylan James Jr P.</t>
  </si>
  <si>
    <t>Dysangco, Paul Andrew W.</t>
  </si>
  <si>
    <t>Gutierrez, Thomas Gabriel L.</t>
  </si>
  <si>
    <t>Pan, Grenier Yohance I.</t>
  </si>
  <si>
    <t>Punzalan, Hans Stanley M.</t>
  </si>
  <si>
    <t>Soriano, Samuel Antonio C.</t>
  </si>
  <si>
    <t>Supan, Earl Nathan S.</t>
  </si>
  <si>
    <t>Venturina, Juan Antonio D.</t>
  </si>
  <si>
    <t>Abcejo, Angelica R.</t>
  </si>
  <si>
    <t>Balatbat, Raenelle Markaycza A.</t>
  </si>
  <si>
    <t>Castro, Frishia Zyra D.</t>
  </si>
  <si>
    <t>Copior, Daynnielline Yoj E.</t>
  </si>
  <si>
    <t>Fermin, Laurene Gladys T.</t>
  </si>
  <si>
    <t>Marcelo, Kirsten Chloe D.</t>
  </si>
  <si>
    <t>Natividad, Eillor Nicole S.</t>
  </si>
  <si>
    <t>Torres, Sophia Alyssa F.</t>
  </si>
  <si>
    <t>GRADE 2 - LERDORF (9:00)</t>
  </si>
  <si>
    <t>Ms. Pamela G. Bunagan</t>
  </si>
  <si>
    <t>Cifra, Francis Jaiden L.</t>
  </si>
  <si>
    <t>Cuenca, Zhedrik Zone T.</t>
  </si>
  <si>
    <t>Flores, Emmanuel D.</t>
  </si>
  <si>
    <t>Jarlego, Justin Derick D.</t>
  </si>
  <si>
    <t>Liwanag, James Andrei Y.</t>
  </si>
  <si>
    <t>Marin, Mharc Zeajan P.</t>
  </si>
  <si>
    <t>Mateo, Jaden Matthew P.</t>
  </si>
  <si>
    <t>Mendiola, Nathaniel Alfonso C.</t>
  </si>
  <si>
    <t>Sebastian, Joakim Paulo T.</t>
  </si>
  <si>
    <t>Shirai, Sora F.</t>
  </si>
  <si>
    <t>Zulueta, Javen F.</t>
  </si>
  <si>
    <t>Cabantog, Joechelle Faith M.</t>
  </si>
  <si>
    <t>Cajucom, Keith Chelsie A.</t>
  </si>
  <si>
    <t>De Jesus, Princess Hazel M.</t>
  </si>
  <si>
    <t>Enriquez, Ezra Megia T.</t>
  </si>
  <si>
    <t>Frades, Kera Elizah A.</t>
  </si>
  <si>
    <t>Llorera, Karylle Nicole R.</t>
  </si>
  <si>
    <t>Marcelo, Jillian P.</t>
  </si>
  <si>
    <t>Martin, Marielle Heart J.</t>
  </si>
  <si>
    <t>Pagsanghan, Alexa Kirsten G.</t>
  </si>
  <si>
    <t>Palencia, Chantal Min S.</t>
  </si>
  <si>
    <t>Santiago, Andrea T.</t>
  </si>
  <si>
    <t>Yarte, Pia Carlene B.</t>
  </si>
  <si>
    <t>GRADE 3 - ENGELBART (7:20)</t>
  </si>
  <si>
    <t>Ms. Chariver DC. Vinta</t>
  </si>
  <si>
    <t>Belarmino, Jayce Gabriel S.</t>
  </si>
  <si>
    <t>Brizuela, Lance Jaysen L.</t>
  </si>
  <si>
    <t>Canda, Azriel Nathan D.</t>
  </si>
  <si>
    <t>Clemente, Franze Josef P.</t>
  </si>
  <si>
    <t>Duya, Roy Nathaniel V.</t>
  </si>
  <si>
    <t>Evangelista , Jacob E.</t>
  </si>
  <si>
    <t>Faustino, Victor Matthew J.</t>
  </si>
  <si>
    <t>Luciano, Martin Jacob C.</t>
  </si>
  <si>
    <t>Marquez, Zeb Rodnie D.</t>
  </si>
  <si>
    <t>Ramos, Raven Olin B.</t>
  </si>
  <si>
    <t>Rovillos, Neil Andrew M.</t>
  </si>
  <si>
    <t>Ablaza, Zianne Fatima R.</t>
  </si>
  <si>
    <t>Abunda, Leila Joana E.</t>
  </si>
  <si>
    <t>Alcantara, Sydney Crystel M.</t>
  </si>
  <si>
    <t>Bondoc, Bernice Ciella C.</t>
  </si>
  <si>
    <t>Daos, Keisha Denise</t>
  </si>
  <si>
    <t>De Jesus, Divine Jodie Pearl P.</t>
  </si>
  <si>
    <t>Enriquez, Danaya Rian B.</t>
  </si>
  <si>
    <t>Gaspar, Andrea Marie R.</t>
  </si>
  <si>
    <t>Maninang, Keith Railey M.</t>
  </si>
  <si>
    <t>Parada, Foraine Mara Lois A.</t>
  </si>
  <si>
    <t>Salamat, Maritoni Lance P.</t>
  </si>
  <si>
    <t>Tedera, Precious Zoe C.</t>
  </si>
  <si>
    <t>GRADE 3 - HOLLERITH (9:00)</t>
  </si>
  <si>
    <t>Ms. Mary Jane G. Nim</t>
  </si>
  <si>
    <t>Bernardo, Mikhaille Enzo M.</t>
  </si>
  <si>
    <t>Crisostomo, Caleb Josef</t>
  </si>
  <si>
    <t>Manangan, Amiell Jeon E.</t>
  </si>
  <si>
    <t>Navarro, Caleb V.</t>
  </si>
  <si>
    <t>Pagkaliwangan, Aljo S.</t>
  </si>
  <si>
    <t>Santos, Jolo</t>
  </si>
  <si>
    <t>Tan, Lord Gabriel C.</t>
  </si>
  <si>
    <t>Tantoco, Jan Lawrence V.</t>
  </si>
  <si>
    <t>Aquino, Zhien Katrylle M.</t>
  </si>
  <si>
    <t>Dayao, Kiera Nicollette</t>
  </si>
  <si>
    <t>Flores, Amithiel Elijah D.</t>
  </si>
  <si>
    <t>Hernandez, Alyssa S.</t>
  </si>
  <si>
    <t>Macaspac, Ianne Mikeilla C.</t>
  </si>
  <si>
    <t>Pineda, Mackenzie Jayne I.</t>
  </si>
  <si>
    <t>Salanap, Keizsa Bella S.</t>
  </si>
  <si>
    <t>Surio, Liliana Jayenn S.</t>
  </si>
  <si>
    <t>GRADE 4 - HOPPER (7:20)</t>
  </si>
  <si>
    <t>Ms. Hannah Sofia T. Lim</t>
  </si>
  <si>
    <t>Balagtas, Yuan Isaac S.</t>
  </si>
  <si>
    <t>Belaro, Nathaniel Andrei M.</t>
  </si>
  <si>
    <t>Cabantog, Denz Erianchael S.</t>
  </si>
  <si>
    <t>Cervantes, Matt Raphael A.</t>
  </si>
  <si>
    <t>Cordero, Ram Ezekiel C.</t>
  </si>
  <si>
    <t>Cuartero, Quiaryze Isafel N.</t>
  </si>
  <si>
    <t>Dela Rosa, Zsanlloyd Michael D.</t>
  </si>
  <si>
    <t>Francisco, Gavriel Rawleigh G.</t>
  </si>
  <si>
    <t>Mendiola, Juan Carlos G.</t>
  </si>
  <si>
    <t>Talledo, Miguel Santino C.</t>
  </si>
  <si>
    <t>Ventura, Robert Godwin G.</t>
  </si>
  <si>
    <t>Ancheta, Bien Gabrielle B.</t>
  </si>
  <si>
    <t>Antonio, Arabella Louise L.</t>
  </si>
  <si>
    <t>Aquino, Camisha Erin T.</t>
  </si>
  <si>
    <t>Basilonia, Mei Chen H.</t>
  </si>
  <si>
    <t>Canilao, Delancey Nolee C.</t>
  </si>
  <si>
    <t>Cruz, Elisha May A.</t>
  </si>
  <si>
    <t>Dayao, Samantha Nicole S.</t>
  </si>
  <si>
    <t>Dayao, Fiona Ysabella E.</t>
  </si>
  <si>
    <t>Lian Hong, Hayden Polaris S.</t>
  </si>
  <si>
    <t>Malonzo, Jhariz Nia Courtney J.</t>
  </si>
  <si>
    <t>Mercado, Diana M.</t>
  </si>
  <si>
    <t>Pascual, Jelena Lucille P.</t>
  </si>
  <si>
    <t>Serrano, Zari Bernice D.</t>
  </si>
  <si>
    <t>GRADE 4 - PACKARD (7:20)</t>
  </si>
  <si>
    <t>Ms. Zharlot E. Sarmiento</t>
  </si>
  <si>
    <t>Cahigus, Darell Kim Y.</t>
  </si>
  <si>
    <t>Eleogo, Dirk Yuri L.</t>
  </si>
  <si>
    <t>Gaddi, Zhyro Job A.</t>
  </si>
  <si>
    <t>Rovillos, Lance Andrei M.</t>
  </si>
  <si>
    <t>Solaiman, Rehan B.</t>
  </si>
  <si>
    <t>Unite, Mikhail Andrei D.</t>
  </si>
  <si>
    <t>Venturina, Julio Mari F.</t>
  </si>
  <si>
    <t>Barrientos, Rheinschatz T.</t>
  </si>
  <si>
    <t>Cabal, Martheena Heleyna Q.</t>
  </si>
  <si>
    <t>Caballero, Princess Myca O.</t>
  </si>
  <si>
    <t>Carreon, Bianca Nicole A.</t>
  </si>
  <si>
    <t>De Jesus, Stacey Aaliyah A.</t>
  </si>
  <si>
    <t>De Leon, Atheena Sumer S.</t>
  </si>
  <si>
    <t>Dela Cruz, Jan Faith Chantelle C.</t>
  </si>
  <si>
    <t>Garcia, Arienne Mhae F.</t>
  </si>
  <si>
    <t>Millan, Joshua Felise N.</t>
  </si>
  <si>
    <t>Pagtalunan, Hannah Beatrice V.</t>
  </si>
  <si>
    <t>Samonte, Francine Lewis T.</t>
  </si>
  <si>
    <t>Torres, Juliana V.</t>
  </si>
  <si>
    <t>Trinidad, Elisha Jade D.</t>
  </si>
  <si>
    <t>Valenzuela, Rhianna Jane D.</t>
  </si>
  <si>
    <t>Vivas, Jenica P.</t>
  </si>
  <si>
    <t>Yabut, Sharina Mae A.</t>
  </si>
  <si>
    <t>GRADE 5 - ATANASOFF (7:20)</t>
  </si>
  <si>
    <t>Ms. Paula Joy Villarama</t>
  </si>
  <si>
    <t>Aquino, Zedrick Yuri M.</t>
  </si>
  <si>
    <t>Bacani, Rain Micah I.</t>
  </si>
  <si>
    <t>Castillo, Paul Christopher D.</t>
  </si>
  <si>
    <t>Celis, Rae Daniel Wyeth F.</t>
  </si>
  <si>
    <t>Dela Peña, Clyden Anthony D.</t>
  </si>
  <si>
    <t>Espallagar, Claude Andrew H.</t>
  </si>
  <si>
    <t>Espino, Nigel Rafael R.</t>
  </si>
  <si>
    <t>Fermin, Lance Gerald T.</t>
  </si>
  <si>
    <t>Malonzo , Clarence Jacob D.</t>
  </si>
  <si>
    <t>Martin, Enric Gabriel C.</t>
  </si>
  <si>
    <t>Ramos, Rick Joshua A.</t>
  </si>
  <si>
    <t>Samonte, Laurent Fergus T.</t>
  </si>
  <si>
    <t>Santiago, James Christian J.</t>
  </si>
  <si>
    <t>Cagado, Wren Tara C.</t>
  </si>
  <si>
    <t>De Vera, Louisiane Dionne J.</t>
  </si>
  <si>
    <t>Estabillo, Sophia Alyssa J.</t>
  </si>
  <si>
    <t>Gutierrez, Jollie Mirielle V.</t>
  </si>
  <si>
    <t>Martin, Cielo Abbie E.</t>
  </si>
  <si>
    <t>Peralta, Alyanna Rose D.</t>
  </si>
  <si>
    <t>Rosales, Ryzha Merylle M.</t>
  </si>
  <si>
    <t>Santos, Jasmine Lian P.</t>
  </si>
  <si>
    <t>Tolibas, Alliyah C.</t>
  </si>
  <si>
    <t>Tolibas, Allizah C.</t>
  </si>
  <si>
    <t>Yao, Kylie Cassandra E.</t>
  </si>
  <si>
    <t>Yap, Khalyl Kaiz M.</t>
  </si>
  <si>
    <t>GRADE 6 - BABBAGE (7:20)</t>
  </si>
  <si>
    <t>Ms. Wencie Jane C. Nuñez</t>
  </si>
  <si>
    <t>Abellada, Crae Michael R.</t>
  </si>
  <si>
    <t>Alcantara, Chad Sander M.</t>
  </si>
  <si>
    <t>Cajayon, Nicholas R.</t>
  </si>
  <si>
    <t>Castro, Rohan Troi N.</t>
  </si>
  <si>
    <t>Concepcion, Jairus Carl R.</t>
  </si>
  <si>
    <t>Salamat, Miguel Lyndon P.</t>
  </si>
  <si>
    <t>Valenzuela, Dave Samuel Gabron L.</t>
  </si>
  <si>
    <t>Abcejo, Kristine Claire R.</t>
  </si>
  <si>
    <t>Baligod, Dylan Abigail B.</t>
  </si>
  <si>
    <t>Faustino, Vivien Margareth J.</t>
  </si>
  <si>
    <t>Laquindanum, Alessandra Merenell P.</t>
  </si>
  <si>
    <t>Manumbas, Preciosa Leigh S.</t>
  </si>
  <si>
    <t>Parada, Thirza Marea Rovi A.</t>
  </si>
  <si>
    <t>Santos, Maria Tsina S.</t>
  </si>
  <si>
    <t>Supan, Princess Abigail S.</t>
  </si>
  <si>
    <t>GRADE 6 - PASCAL (7:20)</t>
  </si>
  <si>
    <t>Ms. Jasmin R. Villena</t>
  </si>
  <si>
    <t>Beltran, Reinier Kerby M.</t>
  </si>
  <si>
    <t>Calilap, Carl Adrian M.</t>
  </si>
  <si>
    <t>Chua, Jacobo Rafael Q.</t>
  </si>
  <si>
    <t>Conejero, Jade A.</t>
  </si>
  <si>
    <t>Fajardo, Hans Gian E.</t>
  </si>
  <si>
    <t>Tan, Lee Samuel B.</t>
  </si>
  <si>
    <t>De Leon, Ashelia Spring S.</t>
  </si>
  <si>
    <t>Garcia, Myrthel Key F.</t>
  </si>
  <si>
    <t>Hara, Rian Cristine C.</t>
  </si>
  <si>
    <t>Lopez, Pinky Roxanne G.</t>
  </si>
  <si>
    <t>Mañago, Krizzel Ann Jelaine R.</t>
  </si>
  <si>
    <t>Nishiguchi, Erina S.</t>
  </si>
  <si>
    <t>Ramos, Divina Denise B.</t>
  </si>
  <si>
    <t>Sampana, Trisha Marie C.</t>
  </si>
  <si>
    <t>Yao, Ashley Cadence E.</t>
  </si>
  <si>
    <t>Age</t>
  </si>
  <si>
    <t xml:space="preserve"> Ms. Anri Jane S. Climaco</t>
  </si>
  <si>
    <t>Ms. Julie Ann F. Serrano &amp;</t>
  </si>
  <si>
    <t>AGE PROFILE</t>
  </si>
  <si>
    <t>AGE</t>
  </si>
  <si>
    <t>NURSERY</t>
  </si>
  <si>
    <t>KINDER 1</t>
  </si>
  <si>
    <t>KINDER 2</t>
  </si>
  <si>
    <t>GRADE 1</t>
  </si>
  <si>
    <t>GRADE 2</t>
  </si>
  <si>
    <t>GRADE 3</t>
  </si>
  <si>
    <t>GRADE 4</t>
  </si>
  <si>
    <t>GRADE 5</t>
  </si>
  <si>
    <t>GRADE 6</t>
  </si>
  <si>
    <t>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</si>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</sst>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DBDD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 style="thin">
        <color rgb="FF373E4A"/>
      </bottom>
      <diagonal/>
    </border>
    <border>
      <left style="thin">
        <color rgb="FF373E4A"/>
      </left>
      <right/>
      <top style="thin">
        <color rgb="FF373E4A"/>
      </top>
      <bottom style="thin">
        <color rgb="FF373E4A"/>
      </bottom>
      <diagonal/>
    </border>
    <border>
      <left/>
      <right/>
      <top style="thin">
        <color rgb="FF373E4A"/>
      </top>
      <bottom style="thin">
        <color rgb="FF373E4A"/>
      </bottom>
      <diagonal/>
    </border>
    <border>
      <left/>
      <right style="thin">
        <color rgb="FF373E4A"/>
      </right>
      <top style="thin">
        <color rgb="FF373E4A"/>
      </top>
      <bottom style="thin">
        <color rgb="FF373E4A"/>
      </bottom>
      <diagonal/>
    </border>
    <border>
      <left/>
      <right/>
      <top style="thin">
        <color rgb="FF373E4A"/>
      </top>
      <bottom/>
      <diagonal/>
    </border>
    <border>
      <left/>
      <right style="thin">
        <color rgb="FF373E4A"/>
      </right>
      <top style="thin">
        <color rgb="FF373E4A"/>
      </top>
      <bottom/>
      <diagonal/>
    </border>
    <border>
      <left/>
      <right/>
      <top/>
      <bottom style="thin">
        <color rgb="FF373E4A"/>
      </bottom>
      <diagonal/>
    </border>
    <border>
      <left/>
      <right style="thin">
        <color rgb="FF373E4A"/>
      </right>
      <top/>
      <bottom style="thin">
        <color rgb="FF373E4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/>
      <diagonal/>
    </border>
    <border>
      <left style="thin">
        <color rgb="FF373E4A"/>
      </left>
      <right/>
      <top style="thin">
        <color rgb="FF373E4A"/>
      </top>
      <bottom/>
      <diagonal/>
    </border>
    <border>
      <left style="thin">
        <color rgb="FF373E4A"/>
      </left>
      <right style="thin">
        <color rgb="FF373E4A"/>
      </right>
      <top/>
      <bottom style="thin">
        <color rgb="FF373E4A"/>
      </bottom>
      <diagonal/>
    </border>
    <border>
      <left style="thin">
        <color rgb="FF373E4A"/>
      </left>
      <right/>
      <top/>
      <bottom style="thin">
        <color rgb="FF373E4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21" fillId="33" borderId="10" xfId="0" applyFont="1" applyFill="1" applyBorder="1" applyAlignment="1">
      <alignment horizontal="left" vertical="center" wrapText="1" indent="1"/>
    </xf>
    <xf numFmtId="0" fontId="21" fillId="33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wrapText="1"/>
    </xf>
    <xf numFmtId="14" fontId="0" fillId="0" borderId="0" xfId="0" applyNumberFormat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21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23" fillId="0" borderId="23" xfId="0" applyFont="1" applyBorder="1" applyAlignment="1">
      <alignment horizontal="center" wrapText="1"/>
    </xf>
    <xf numFmtId="0" fontId="0" fillId="0" borderId="0" xfId="0" applyBorder="1"/>
    <xf numFmtId="0" fontId="23" fillId="0" borderId="18" xfId="0" applyFont="1" applyBorder="1" applyAlignment="1">
      <alignment horizontal="center" wrapText="1"/>
    </xf>
    <xf numFmtId="14" fontId="0" fillId="0" borderId="18" xfId="0" applyNumberFormat="1" applyBorder="1"/>
    <xf numFmtId="0" fontId="16" fillId="34" borderId="18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14" fontId="18" fillId="0" borderId="10" xfId="0" applyNumberFormat="1" applyFont="1" applyBorder="1" applyAlignment="1">
      <alignment horizontal="right" wrapText="1" indent="1"/>
    </xf>
    <xf numFmtId="14" fontId="18" fillId="0" borderId="21" xfId="0" applyNumberFormat="1" applyFont="1" applyBorder="1" applyAlignment="1">
      <alignment horizontal="right" wrapText="1" indent="1"/>
    </xf>
    <xf numFmtId="14" fontId="18" fillId="0" borderId="18" xfId="0" applyNumberFormat="1" applyFont="1" applyBorder="1" applyAlignment="1">
      <alignment horizontal="right" wrapText="1" indent="1"/>
    </xf>
    <xf numFmtId="14" fontId="18" fillId="0" borderId="23" xfId="0" applyNumberFormat="1" applyFont="1" applyBorder="1" applyAlignment="1">
      <alignment horizontal="right" wrapText="1" indent="1"/>
    </xf>
    <xf numFmtId="0" fontId="16" fillId="0" borderId="1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1" fontId="0" fillId="0" borderId="18" xfId="0" applyNumberFormat="1" applyFont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horizontal="left" wrapText="1" indent="1"/>
    </xf>
    <xf numFmtId="0" fontId="18" fillId="0" borderId="12" xfId="0" applyFont="1" applyBorder="1" applyAlignment="1">
      <alignment horizontal="left" wrapText="1" indent="1"/>
    </xf>
    <xf numFmtId="0" fontId="18" fillId="0" borderId="13" xfId="0" applyFont="1" applyBorder="1" applyAlignment="1">
      <alignment horizontal="left" wrapText="1" indent="1"/>
    </xf>
    <xf numFmtId="0" fontId="18" fillId="0" borderId="22" xfId="0" applyFont="1" applyBorder="1" applyAlignment="1">
      <alignment horizontal="left" wrapText="1" indent="1"/>
    </xf>
    <xf numFmtId="0" fontId="18" fillId="0" borderId="14" xfId="0" applyFont="1" applyBorder="1" applyAlignment="1">
      <alignment horizontal="left" wrapText="1" indent="1"/>
    </xf>
    <xf numFmtId="0" fontId="18" fillId="0" borderId="15" xfId="0" applyFont="1" applyBorder="1" applyAlignment="1">
      <alignment horizontal="left" wrapText="1" indent="1"/>
    </xf>
    <xf numFmtId="0" fontId="19" fillId="0" borderId="0" xfId="0" applyFont="1" applyAlignment="1">
      <alignment horizontal="left" wrapText="1" indent="1"/>
    </xf>
    <xf numFmtId="0" fontId="21" fillId="33" borderId="11" xfId="0" applyFont="1" applyFill="1" applyBorder="1" applyAlignment="1">
      <alignment horizontal="left" vertical="center" wrapText="1" indent="1"/>
    </xf>
    <xf numFmtId="0" fontId="21" fillId="33" borderId="12" xfId="0" applyFont="1" applyFill="1" applyBorder="1" applyAlignment="1">
      <alignment horizontal="left" vertical="center" wrapText="1" indent="1"/>
    </xf>
    <xf numFmtId="0" fontId="21" fillId="33" borderId="13" xfId="0" applyFont="1" applyFill="1" applyBorder="1" applyAlignment="1">
      <alignment horizontal="left" vertical="center" wrapText="1" indent="1"/>
    </xf>
    <xf numFmtId="0" fontId="22" fillId="0" borderId="11" xfId="0" applyFont="1" applyBorder="1" applyAlignment="1">
      <alignment horizontal="left" wrapText="1" indent="1"/>
    </xf>
    <xf numFmtId="0" fontId="22" fillId="0" borderId="12" xfId="0" applyFont="1" applyBorder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18" fillId="0" borderId="18" xfId="0" applyFont="1" applyBorder="1" applyAlignment="1">
      <alignment horizontal="left" wrapText="1" indent="1"/>
    </xf>
    <xf numFmtId="0" fontId="22" fillId="0" borderId="0" xfId="0" applyFont="1" applyBorder="1" applyAlignment="1">
      <alignment horizontal="left" wrapText="1" indent="1"/>
    </xf>
    <xf numFmtId="0" fontId="18" fillId="0" borderId="24" xfId="0" applyFont="1" applyBorder="1" applyAlignment="1">
      <alignment horizontal="left" wrapText="1" indent="1"/>
    </xf>
    <xf numFmtId="0" fontId="18" fillId="0" borderId="16" xfId="0" applyFont="1" applyBorder="1" applyAlignment="1">
      <alignment horizontal="left" wrapText="1" indent="1"/>
    </xf>
    <xf numFmtId="0" fontId="18" fillId="0" borderId="17" xfId="0" applyFont="1" applyBorder="1" applyAlignment="1">
      <alignment horizontal="left" wrapText="1" inden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I15" sqref="I15"/>
    </sheetView>
  </sheetViews>
  <sheetFormatPr defaultRowHeight="15" x14ac:dyDescent="0.25"/>
  <sheetData>
    <row r="1" spans="1:21" x14ac:dyDescent="0.25">
      <c r="A1" s="27" t="s">
        <v>387</v>
      </c>
      <c r="B1" s="26" t="s">
        <v>388</v>
      </c>
      <c r="C1" s="26"/>
      <c r="D1" s="26" t="s">
        <v>389</v>
      </c>
      <c r="E1" s="26"/>
      <c r="F1" s="26" t="s">
        <v>390</v>
      </c>
      <c r="G1" s="26"/>
      <c r="H1" s="26" t="s">
        <v>391</v>
      </c>
      <c r="I1" s="26"/>
      <c r="J1" s="26" t="s">
        <v>392</v>
      </c>
      <c r="K1" s="26"/>
      <c r="L1" s="26" t="s">
        <v>393</v>
      </c>
      <c r="M1" s="26"/>
      <c r="N1" s="26" t="s">
        <v>394</v>
      </c>
      <c r="O1" s="26"/>
      <c r="P1" s="25" t="s">
        <v>395</v>
      </c>
      <c r="Q1" s="25"/>
      <c r="R1" s="25" t="s">
        <v>396</v>
      </c>
      <c r="S1" s="25"/>
      <c r="T1" s="25" t="s">
        <v>397</v>
      </c>
      <c r="U1" s="25"/>
    </row>
    <row r="2" spans="1:21" x14ac:dyDescent="0.25">
      <c r="A2" s="28"/>
      <c r="B2" s="22" t="s">
        <v>398</v>
      </c>
      <c r="C2" s="22" t="s">
        <v>399</v>
      </c>
      <c r="D2" s="22" t="s">
        <v>398</v>
      </c>
      <c r="E2" s="22" t="s">
        <v>399</v>
      </c>
      <c r="F2" s="22" t="s">
        <v>398</v>
      </c>
      <c r="G2" s="22" t="s">
        <v>399</v>
      </c>
      <c r="H2" s="22" t="s">
        <v>398</v>
      </c>
      <c r="I2" s="22" t="s">
        <v>399</v>
      </c>
      <c r="J2" s="22" t="s">
        <v>398</v>
      </c>
      <c r="K2" s="22" t="s">
        <v>399</v>
      </c>
      <c r="L2" s="22" t="s">
        <v>398</v>
      </c>
      <c r="M2" s="22" t="s">
        <v>399</v>
      </c>
      <c r="N2" s="22" t="s">
        <v>398</v>
      </c>
      <c r="O2" s="22" t="s">
        <v>399</v>
      </c>
      <c r="P2" s="22" t="s">
        <v>398</v>
      </c>
      <c r="Q2" s="22" t="s">
        <v>399</v>
      </c>
      <c r="R2" s="22" t="s">
        <v>398</v>
      </c>
      <c r="S2" s="22" t="s">
        <v>399</v>
      </c>
      <c r="T2" s="22" t="s">
        <v>398</v>
      </c>
      <c r="U2" s="22" t="s">
        <v>399</v>
      </c>
    </row>
    <row r="3" spans="1:21" x14ac:dyDescent="0.25">
      <c r="A3" s="23">
        <v>3</v>
      </c>
      <c r="B3" s="24">
        <v>7</v>
      </c>
      <c r="C3" s="24">
        <v>4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f>SUM(B3,D3,F3,H3,J3,L3,N3,P3,R3)</f>
        <v>7</v>
      </c>
      <c r="U3" s="24">
        <f>SUM(C3,E3,G3,I3,K3,M3,O3,Q3,S3)</f>
        <v>4</v>
      </c>
    </row>
    <row r="4" spans="1:21" x14ac:dyDescent="0.25">
      <c r="A4" s="23">
        <v>4</v>
      </c>
      <c r="B4" s="24">
        <v>0</v>
      </c>
      <c r="C4" s="24">
        <v>0</v>
      </c>
      <c r="D4" s="24">
        <v>9</v>
      </c>
      <c r="E4" s="24">
        <v>20</v>
      </c>
      <c r="F4" s="24">
        <v>1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f t="shared" ref="T4:U11" si="0">SUM(B4,D4,F4,H4,J4,L4,N4,P4,R4)</f>
        <v>10</v>
      </c>
      <c r="U4" s="24">
        <f t="shared" si="0"/>
        <v>21</v>
      </c>
    </row>
    <row r="5" spans="1:21" x14ac:dyDescent="0.25">
      <c r="A5" s="23">
        <v>5</v>
      </c>
      <c r="B5" s="24">
        <v>0</v>
      </c>
      <c r="C5" s="24">
        <v>0</v>
      </c>
      <c r="D5" s="24">
        <v>0</v>
      </c>
      <c r="E5" s="24">
        <v>0</v>
      </c>
      <c r="F5" s="24">
        <v>29</v>
      </c>
      <c r="G5" s="24">
        <v>34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f t="shared" si="0"/>
        <v>29</v>
      </c>
      <c r="U5" s="24">
        <f t="shared" si="0"/>
        <v>34</v>
      </c>
    </row>
    <row r="6" spans="1:21" x14ac:dyDescent="0.25">
      <c r="A6" s="23">
        <v>6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15</v>
      </c>
      <c r="I6" s="24">
        <v>19</v>
      </c>
      <c r="J6" s="24">
        <v>6</v>
      </c>
      <c r="K6" s="24">
        <v>4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f t="shared" si="0"/>
        <v>21</v>
      </c>
      <c r="U6" s="24">
        <f t="shared" si="0"/>
        <v>23</v>
      </c>
    </row>
    <row r="7" spans="1:21" x14ac:dyDescent="0.25">
      <c r="A7" s="23">
        <v>7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1</v>
      </c>
      <c r="I7" s="24">
        <v>4</v>
      </c>
      <c r="J7" s="24">
        <v>21</v>
      </c>
      <c r="K7" s="24">
        <v>22</v>
      </c>
      <c r="L7" s="24">
        <v>6</v>
      </c>
      <c r="M7" s="24">
        <v>3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f t="shared" si="0"/>
        <v>28</v>
      </c>
      <c r="U7" s="24">
        <f t="shared" si="0"/>
        <v>29</v>
      </c>
    </row>
    <row r="8" spans="1:21" x14ac:dyDescent="0.25">
      <c r="A8" s="23">
        <v>8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12</v>
      </c>
      <c r="M8" s="24">
        <v>15</v>
      </c>
      <c r="N8" s="24">
        <v>3</v>
      </c>
      <c r="O8" s="24">
        <v>4</v>
      </c>
      <c r="P8" s="24">
        <v>0</v>
      </c>
      <c r="Q8" s="24">
        <v>0</v>
      </c>
      <c r="R8" s="24">
        <v>0</v>
      </c>
      <c r="S8" s="24">
        <v>0</v>
      </c>
      <c r="T8" s="24">
        <f t="shared" si="0"/>
        <v>15</v>
      </c>
      <c r="U8" s="24">
        <f t="shared" si="0"/>
        <v>20</v>
      </c>
    </row>
    <row r="9" spans="1:21" x14ac:dyDescent="0.25">
      <c r="A9" s="23">
        <v>9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2</v>
      </c>
      <c r="N9" s="24">
        <v>15</v>
      </c>
      <c r="O9" s="24">
        <v>24</v>
      </c>
      <c r="P9" s="24">
        <v>1</v>
      </c>
      <c r="Q9" s="24">
        <v>1</v>
      </c>
      <c r="R9" s="24">
        <v>0</v>
      </c>
      <c r="S9" s="24">
        <v>0</v>
      </c>
      <c r="T9" s="24">
        <f t="shared" si="0"/>
        <v>17</v>
      </c>
      <c r="U9" s="24">
        <f t="shared" si="0"/>
        <v>27</v>
      </c>
    </row>
    <row r="10" spans="1:21" x14ac:dyDescent="0.25">
      <c r="A10" s="23">
        <v>10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1</v>
      </c>
      <c r="P10" s="24">
        <v>10</v>
      </c>
      <c r="Q10" s="24">
        <v>11</v>
      </c>
      <c r="R10" s="24">
        <v>5</v>
      </c>
      <c r="S10" s="24">
        <v>6</v>
      </c>
      <c r="T10" s="24">
        <f t="shared" si="0"/>
        <v>15</v>
      </c>
      <c r="U10" s="24">
        <f t="shared" si="0"/>
        <v>18</v>
      </c>
    </row>
    <row r="11" spans="1:21" x14ac:dyDescent="0.25">
      <c r="A11" s="23">
        <v>11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2</v>
      </c>
      <c r="Q11" s="24">
        <v>0</v>
      </c>
      <c r="R11" s="24">
        <v>8</v>
      </c>
      <c r="S11" s="24">
        <v>11</v>
      </c>
      <c r="T11" s="24">
        <f t="shared" si="0"/>
        <v>10</v>
      </c>
      <c r="U11" s="24">
        <f t="shared" si="0"/>
        <v>11</v>
      </c>
    </row>
    <row r="12" spans="1:21" x14ac:dyDescent="0.25">
      <c r="A12" s="22" t="s">
        <v>397</v>
      </c>
      <c r="B12" s="24">
        <f>SUM(B3:B11)</f>
        <v>7</v>
      </c>
      <c r="C12" s="24">
        <f t="shared" ref="C12:U12" si="1">SUM(C3:C11)</f>
        <v>4</v>
      </c>
      <c r="D12" s="24">
        <f t="shared" si="1"/>
        <v>9</v>
      </c>
      <c r="E12" s="24">
        <f t="shared" si="1"/>
        <v>20</v>
      </c>
      <c r="F12" s="24">
        <f t="shared" si="1"/>
        <v>30</v>
      </c>
      <c r="G12" s="24">
        <f t="shared" si="1"/>
        <v>35</v>
      </c>
      <c r="H12" s="24">
        <f t="shared" si="1"/>
        <v>16</v>
      </c>
      <c r="I12" s="24">
        <f t="shared" si="1"/>
        <v>23</v>
      </c>
      <c r="J12" s="24">
        <f t="shared" si="1"/>
        <v>27</v>
      </c>
      <c r="K12" s="24">
        <f t="shared" si="1"/>
        <v>27</v>
      </c>
      <c r="L12" s="24">
        <f t="shared" si="1"/>
        <v>19</v>
      </c>
      <c r="M12" s="24">
        <f t="shared" si="1"/>
        <v>20</v>
      </c>
      <c r="N12" s="24">
        <f t="shared" si="1"/>
        <v>18</v>
      </c>
      <c r="O12" s="24">
        <f t="shared" si="1"/>
        <v>29</v>
      </c>
      <c r="P12" s="24">
        <f t="shared" si="1"/>
        <v>13</v>
      </c>
      <c r="Q12" s="24">
        <f t="shared" si="1"/>
        <v>12</v>
      </c>
      <c r="R12" s="24">
        <f t="shared" si="1"/>
        <v>13</v>
      </c>
      <c r="S12" s="24">
        <f t="shared" si="1"/>
        <v>17</v>
      </c>
      <c r="T12" s="24">
        <f t="shared" si="1"/>
        <v>152</v>
      </c>
      <c r="U12" s="24">
        <f t="shared" si="1"/>
        <v>187</v>
      </c>
    </row>
  </sheetData>
  <mergeCells count="11">
    <mergeCell ref="A1:A2"/>
    <mergeCell ref="B1:C1"/>
    <mergeCell ref="D1:E1"/>
    <mergeCell ref="F1:G1"/>
    <mergeCell ref="T1:U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showGridLines="0" tabSelected="1" zoomScale="85" zoomScaleNormal="85" workbookViewId="0">
      <selection activeCell="J9" sqref="J9"/>
    </sheetView>
  </sheetViews>
  <sheetFormatPr defaultRowHeight="15" x14ac:dyDescent="0.25"/>
  <cols>
    <col min="1" max="1" width="7.7109375" customWidth="1"/>
    <col min="2" max="3" width="14.5703125" customWidth="1"/>
    <col min="4" max="4" width="10.140625" customWidth="1"/>
    <col min="5" max="5" width="12.7109375" style="17" customWidth="1"/>
    <col min="6" max="6" width="11.5703125" hidden="1" customWidth="1"/>
    <col min="10" max="10" width="9.7109375" bestFit="1" customWidth="1"/>
  </cols>
  <sheetData>
    <row r="1" spans="1:10" ht="24.75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10" ht="15" customHeight="1" x14ac:dyDescent="0.25">
      <c r="A2" s="30" t="s">
        <v>1</v>
      </c>
      <c r="B2" s="30"/>
      <c r="C2" s="30"/>
      <c r="D2" s="30"/>
      <c r="E2" s="30"/>
      <c r="F2" s="30"/>
      <c r="G2" s="30"/>
      <c r="J2" s="4"/>
    </row>
    <row r="3" spans="1:10" ht="15" customHeight="1" x14ac:dyDescent="0.25">
      <c r="A3" s="15"/>
      <c r="B3" s="15"/>
      <c r="C3" s="15"/>
      <c r="D3" s="15"/>
      <c r="E3" s="16"/>
      <c r="F3" s="15"/>
      <c r="G3" s="15"/>
      <c r="J3" s="4"/>
    </row>
    <row r="4" spans="1:10" ht="33.75" x14ac:dyDescent="0.25">
      <c r="A4" s="51" t="s">
        <v>386</v>
      </c>
      <c r="B4" s="51"/>
      <c r="C4" s="51"/>
      <c r="D4" s="51"/>
      <c r="E4" s="51"/>
      <c r="F4" s="51"/>
      <c r="G4" s="51"/>
    </row>
    <row r="5" spans="1:10" ht="15" customHeight="1" x14ac:dyDescent="0.25">
      <c r="A5" s="37" t="s">
        <v>2</v>
      </c>
      <c r="B5" s="37"/>
      <c r="C5" s="37"/>
    </row>
    <row r="6" spans="1:10" ht="15" customHeight="1" x14ac:dyDescent="0.25">
      <c r="A6" s="37"/>
      <c r="B6" s="37"/>
      <c r="C6" s="37"/>
      <c r="D6" s="43" t="s">
        <v>3</v>
      </c>
      <c r="E6" s="43"/>
      <c r="F6" s="43"/>
      <c r="G6" s="43"/>
    </row>
    <row r="7" spans="1:10" x14ac:dyDescent="0.25">
      <c r="A7" s="1" t="s">
        <v>4</v>
      </c>
      <c r="B7" s="38" t="s">
        <v>5</v>
      </c>
      <c r="C7" s="39"/>
      <c r="D7" s="40"/>
      <c r="E7" s="2" t="s">
        <v>6</v>
      </c>
      <c r="G7" s="14" t="s">
        <v>383</v>
      </c>
    </row>
    <row r="8" spans="1:10" x14ac:dyDescent="0.25">
      <c r="A8" s="41" t="s">
        <v>7</v>
      </c>
      <c r="B8" s="42"/>
      <c r="C8" s="42"/>
      <c r="D8" s="42"/>
      <c r="E8" s="42"/>
      <c r="G8" s="7"/>
    </row>
    <row r="9" spans="1:10" x14ac:dyDescent="0.25">
      <c r="A9" s="3">
        <v>1</v>
      </c>
      <c r="B9" s="31" t="s">
        <v>8</v>
      </c>
      <c r="C9" s="32"/>
      <c r="D9" s="33"/>
      <c r="E9" s="18">
        <v>41921</v>
      </c>
      <c r="F9" s="4">
        <v>43343</v>
      </c>
      <c r="G9" s="5">
        <f>DATEDIF(E9,F9,"y")</f>
        <v>3</v>
      </c>
    </row>
    <row r="10" spans="1:10" x14ac:dyDescent="0.25">
      <c r="A10" s="3">
        <v>2</v>
      </c>
      <c r="B10" s="31" t="s">
        <v>9</v>
      </c>
      <c r="C10" s="32"/>
      <c r="D10" s="33"/>
      <c r="E10" s="18">
        <v>41954</v>
      </c>
      <c r="F10" s="4">
        <v>43343</v>
      </c>
      <c r="G10" s="5">
        <f t="shared" ref="G10:G15" si="0">DATEDIF(E10,F10,"y")</f>
        <v>3</v>
      </c>
    </row>
    <row r="11" spans="1:10" x14ac:dyDescent="0.25">
      <c r="A11" s="3">
        <v>3</v>
      </c>
      <c r="B11" s="31" t="s">
        <v>10</v>
      </c>
      <c r="C11" s="32"/>
      <c r="D11" s="33"/>
      <c r="E11" s="18">
        <v>41957</v>
      </c>
      <c r="F11" s="4">
        <v>43343</v>
      </c>
      <c r="G11" s="5">
        <f t="shared" si="0"/>
        <v>3</v>
      </c>
    </row>
    <row r="12" spans="1:10" x14ac:dyDescent="0.25">
      <c r="A12" s="3">
        <v>4</v>
      </c>
      <c r="B12" s="31" t="s">
        <v>11</v>
      </c>
      <c r="C12" s="32"/>
      <c r="D12" s="33"/>
      <c r="E12" s="18">
        <v>41999</v>
      </c>
      <c r="F12" s="4">
        <v>43343</v>
      </c>
      <c r="G12" s="5">
        <f t="shared" si="0"/>
        <v>3</v>
      </c>
    </row>
    <row r="13" spans="1:10" x14ac:dyDescent="0.25">
      <c r="A13" s="3">
        <v>5</v>
      </c>
      <c r="B13" s="31" t="s">
        <v>12</v>
      </c>
      <c r="C13" s="32"/>
      <c r="D13" s="33"/>
      <c r="E13" s="18">
        <v>41901</v>
      </c>
      <c r="F13" s="4">
        <v>43343</v>
      </c>
      <c r="G13" s="5">
        <f t="shared" si="0"/>
        <v>3</v>
      </c>
    </row>
    <row r="14" spans="1:10" x14ac:dyDescent="0.25">
      <c r="A14" s="8">
        <v>6</v>
      </c>
      <c r="B14" s="34" t="s">
        <v>13</v>
      </c>
      <c r="C14" s="35"/>
      <c r="D14" s="36"/>
      <c r="E14" s="19">
        <v>42002</v>
      </c>
      <c r="F14" s="4">
        <v>43343</v>
      </c>
      <c r="G14" s="9">
        <f t="shared" si="0"/>
        <v>3</v>
      </c>
    </row>
    <row r="15" spans="1:10" x14ac:dyDescent="0.25">
      <c r="A15" s="12">
        <v>7</v>
      </c>
      <c r="B15" s="44" t="s">
        <v>14</v>
      </c>
      <c r="C15" s="44"/>
      <c r="D15" s="44"/>
      <c r="E15" s="20">
        <v>42023</v>
      </c>
      <c r="F15" s="13">
        <v>43343</v>
      </c>
      <c r="G15" s="5">
        <f t="shared" si="0"/>
        <v>3</v>
      </c>
    </row>
    <row r="16" spans="1:10" x14ac:dyDescent="0.25">
      <c r="A16" s="45" t="s">
        <v>15</v>
      </c>
      <c r="B16" s="45"/>
      <c r="C16" s="45"/>
      <c r="D16" s="45"/>
      <c r="E16" s="45"/>
      <c r="F16" s="11"/>
      <c r="G16" s="7"/>
    </row>
    <row r="17" spans="1:7" x14ac:dyDescent="0.25">
      <c r="A17" s="12">
        <v>1</v>
      </c>
      <c r="B17" s="44" t="s">
        <v>16</v>
      </c>
      <c r="C17" s="44"/>
      <c r="D17" s="44"/>
      <c r="E17" s="20">
        <v>42178</v>
      </c>
      <c r="F17" s="13">
        <v>43343</v>
      </c>
      <c r="G17" s="5">
        <f>DATEDIF(E17,F17,"y")</f>
        <v>3</v>
      </c>
    </row>
    <row r="18" spans="1:7" x14ac:dyDescent="0.25">
      <c r="A18" s="10">
        <v>2</v>
      </c>
      <c r="B18" s="46" t="s">
        <v>17</v>
      </c>
      <c r="C18" s="47"/>
      <c r="D18" s="48"/>
      <c r="E18" s="21">
        <v>42115</v>
      </c>
      <c r="F18" s="4">
        <v>43343</v>
      </c>
      <c r="G18" s="6">
        <f t="shared" ref="G18:G80" si="1">DATEDIF(E18,F18,"y")</f>
        <v>3</v>
      </c>
    </row>
    <row r="19" spans="1:7" x14ac:dyDescent="0.25">
      <c r="A19" s="3">
        <v>3</v>
      </c>
      <c r="B19" s="31" t="s">
        <v>18</v>
      </c>
      <c r="C19" s="32"/>
      <c r="D19" s="33"/>
      <c r="E19" s="18">
        <v>41946</v>
      </c>
      <c r="F19" s="4">
        <v>43343</v>
      </c>
      <c r="G19" s="5">
        <f t="shared" si="1"/>
        <v>3</v>
      </c>
    </row>
    <row r="20" spans="1:7" x14ac:dyDescent="0.25">
      <c r="A20" s="3">
        <v>4</v>
      </c>
      <c r="B20" s="31" t="s">
        <v>19</v>
      </c>
      <c r="C20" s="32"/>
      <c r="D20" s="33"/>
      <c r="E20" s="18">
        <v>42013</v>
      </c>
      <c r="F20" s="4">
        <v>43343</v>
      </c>
      <c r="G20" s="5">
        <f t="shared" si="1"/>
        <v>3</v>
      </c>
    </row>
    <row r="21" spans="1:7" x14ac:dyDescent="0.25">
      <c r="F21" s="4"/>
      <c r="G21" s="7"/>
    </row>
    <row r="22" spans="1:7" ht="15" customHeight="1" x14ac:dyDescent="0.25">
      <c r="A22" s="37" t="s">
        <v>20</v>
      </c>
      <c r="B22" s="37"/>
      <c r="C22" s="37"/>
    </row>
    <row r="23" spans="1:7" ht="15" customHeight="1" x14ac:dyDescent="0.25">
      <c r="A23" s="37"/>
      <c r="B23" s="37"/>
      <c r="C23" s="37"/>
      <c r="D23" s="43" t="s">
        <v>21</v>
      </c>
      <c r="E23" s="43"/>
      <c r="F23" s="43"/>
      <c r="G23" s="43"/>
    </row>
    <row r="24" spans="1:7" x14ac:dyDescent="0.25">
      <c r="A24" s="1" t="s">
        <v>4</v>
      </c>
      <c r="B24" s="38" t="s">
        <v>5</v>
      </c>
      <c r="C24" s="39"/>
      <c r="D24" s="40"/>
      <c r="E24" s="2" t="s">
        <v>6</v>
      </c>
      <c r="F24" s="4"/>
      <c r="G24" s="14" t="s">
        <v>383</v>
      </c>
    </row>
    <row r="25" spans="1:7" x14ac:dyDescent="0.25">
      <c r="A25" s="41" t="s">
        <v>7</v>
      </c>
      <c r="B25" s="42"/>
      <c r="C25" s="42"/>
      <c r="D25" s="42"/>
      <c r="E25" s="42"/>
      <c r="F25" s="4"/>
      <c r="G25" s="7"/>
    </row>
    <row r="26" spans="1:7" x14ac:dyDescent="0.25">
      <c r="A26" s="3">
        <v>1</v>
      </c>
      <c r="B26" s="31" t="s">
        <v>22</v>
      </c>
      <c r="C26" s="32"/>
      <c r="D26" s="33"/>
      <c r="E26" s="18">
        <v>41712</v>
      </c>
      <c r="F26" s="4">
        <v>43343</v>
      </c>
      <c r="G26" s="5">
        <f t="shared" si="1"/>
        <v>4</v>
      </c>
    </row>
    <row r="27" spans="1:7" x14ac:dyDescent="0.25">
      <c r="A27" s="3">
        <v>2</v>
      </c>
      <c r="B27" s="31" t="s">
        <v>23</v>
      </c>
      <c r="C27" s="32"/>
      <c r="D27" s="33"/>
      <c r="E27" s="18">
        <v>41601</v>
      </c>
      <c r="F27" s="4">
        <v>43343</v>
      </c>
      <c r="G27" s="5">
        <f t="shared" si="1"/>
        <v>4</v>
      </c>
    </row>
    <row r="28" spans="1:7" x14ac:dyDescent="0.25">
      <c r="A28" s="3">
        <v>3</v>
      </c>
      <c r="B28" s="31" t="s">
        <v>24</v>
      </c>
      <c r="C28" s="32"/>
      <c r="D28" s="33"/>
      <c r="E28" s="18">
        <v>41533</v>
      </c>
      <c r="F28" s="4">
        <v>43343</v>
      </c>
      <c r="G28" s="9">
        <f t="shared" si="1"/>
        <v>4</v>
      </c>
    </row>
    <row r="29" spans="1:7" x14ac:dyDescent="0.25">
      <c r="A29" s="3">
        <v>4</v>
      </c>
      <c r="B29" s="31" t="s">
        <v>25</v>
      </c>
      <c r="C29" s="32"/>
      <c r="D29" s="33"/>
      <c r="E29" s="18">
        <v>41525</v>
      </c>
      <c r="F29" s="4">
        <v>43343</v>
      </c>
      <c r="G29" s="5">
        <f t="shared" si="1"/>
        <v>4</v>
      </c>
    </row>
    <row r="30" spans="1:7" x14ac:dyDescent="0.25">
      <c r="A30" s="41" t="s">
        <v>15</v>
      </c>
      <c r="B30" s="42"/>
      <c r="C30" s="42"/>
      <c r="D30" s="42"/>
      <c r="E30" s="42"/>
      <c r="F30" s="4"/>
      <c r="G30" s="7"/>
    </row>
    <row r="31" spans="1:7" x14ac:dyDescent="0.25">
      <c r="A31" s="3">
        <v>1</v>
      </c>
      <c r="B31" s="31" t="s">
        <v>26</v>
      </c>
      <c r="C31" s="32"/>
      <c r="D31" s="33"/>
      <c r="E31" s="18">
        <v>41706</v>
      </c>
      <c r="F31" s="4">
        <v>43343</v>
      </c>
      <c r="G31" s="5">
        <f t="shared" si="1"/>
        <v>4</v>
      </c>
    </row>
    <row r="32" spans="1:7" x14ac:dyDescent="0.25">
      <c r="A32" s="3">
        <v>2</v>
      </c>
      <c r="B32" s="31" t="s">
        <v>27</v>
      </c>
      <c r="C32" s="32"/>
      <c r="D32" s="33"/>
      <c r="E32" s="18">
        <v>41758</v>
      </c>
      <c r="F32" s="4">
        <v>43343</v>
      </c>
      <c r="G32" s="6">
        <f t="shared" si="1"/>
        <v>4</v>
      </c>
    </row>
    <row r="33" spans="1:7" x14ac:dyDescent="0.25">
      <c r="A33" s="3">
        <v>3</v>
      </c>
      <c r="B33" s="31" t="s">
        <v>28</v>
      </c>
      <c r="C33" s="32"/>
      <c r="D33" s="33"/>
      <c r="E33" s="18">
        <v>41678</v>
      </c>
      <c r="F33" s="4">
        <v>43343</v>
      </c>
      <c r="G33" s="5">
        <f t="shared" si="1"/>
        <v>4</v>
      </c>
    </row>
    <row r="34" spans="1:7" x14ac:dyDescent="0.25">
      <c r="A34" s="3">
        <v>4</v>
      </c>
      <c r="B34" s="31" t="s">
        <v>29</v>
      </c>
      <c r="C34" s="32"/>
      <c r="D34" s="33"/>
      <c r="E34" s="18">
        <v>41678</v>
      </c>
      <c r="F34" s="4">
        <v>43343</v>
      </c>
      <c r="G34" s="5">
        <f t="shared" si="1"/>
        <v>4</v>
      </c>
    </row>
    <row r="35" spans="1:7" x14ac:dyDescent="0.25">
      <c r="A35" s="3">
        <v>5</v>
      </c>
      <c r="B35" s="31" t="s">
        <v>30</v>
      </c>
      <c r="C35" s="32"/>
      <c r="D35" s="33"/>
      <c r="E35" s="18">
        <v>41859</v>
      </c>
      <c r="F35" s="4">
        <v>43343</v>
      </c>
      <c r="G35" s="5">
        <f t="shared" si="1"/>
        <v>4</v>
      </c>
    </row>
    <row r="36" spans="1:7" x14ac:dyDescent="0.25">
      <c r="A36" s="3">
        <v>6</v>
      </c>
      <c r="B36" s="31" t="s">
        <v>31</v>
      </c>
      <c r="C36" s="32"/>
      <c r="D36" s="33"/>
      <c r="E36" s="18">
        <v>41613</v>
      </c>
      <c r="F36" s="4">
        <v>43343</v>
      </c>
      <c r="G36" s="5">
        <f t="shared" si="1"/>
        <v>4</v>
      </c>
    </row>
    <row r="37" spans="1:7" x14ac:dyDescent="0.25">
      <c r="A37" s="3">
        <v>7</v>
      </c>
      <c r="B37" s="31" t="s">
        <v>32</v>
      </c>
      <c r="C37" s="32"/>
      <c r="D37" s="33"/>
      <c r="E37" s="18">
        <v>41803</v>
      </c>
      <c r="F37" s="4">
        <v>43343</v>
      </c>
      <c r="G37" s="5">
        <f t="shared" si="1"/>
        <v>4</v>
      </c>
    </row>
    <row r="38" spans="1:7" x14ac:dyDescent="0.25">
      <c r="A38" s="3">
        <v>8</v>
      </c>
      <c r="B38" s="31" t="s">
        <v>33</v>
      </c>
      <c r="C38" s="32"/>
      <c r="D38" s="33"/>
      <c r="E38" s="18">
        <v>41557</v>
      </c>
      <c r="F38" s="4">
        <v>43343</v>
      </c>
      <c r="G38" s="5">
        <f t="shared" si="1"/>
        <v>4</v>
      </c>
    </row>
    <row r="39" spans="1:7" x14ac:dyDescent="0.25">
      <c r="A39" s="3">
        <v>9</v>
      </c>
      <c r="B39" s="31" t="s">
        <v>34</v>
      </c>
      <c r="C39" s="32"/>
      <c r="D39" s="33"/>
      <c r="E39" s="18">
        <v>41523</v>
      </c>
      <c r="F39" s="4">
        <v>43343</v>
      </c>
      <c r="G39" s="5">
        <f t="shared" si="1"/>
        <v>4</v>
      </c>
    </row>
    <row r="40" spans="1:7" x14ac:dyDescent="0.25">
      <c r="A40" s="3">
        <v>10</v>
      </c>
      <c r="B40" s="31" t="s">
        <v>35</v>
      </c>
      <c r="C40" s="32"/>
      <c r="D40" s="33"/>
      <c r="E40" s="18">
        <v>41764</v>
      </c>
      <c r="F40" s="4">
        <v>43343</v>
      </c>
      <c r="G40" s="5">
        <f t="shared" si="1"/>
        <v>4</v>
      </c>
    </row>
    <row r="41" spans="1:7" x14ac:dyDescent="0.25">
      <c r="A41" s="3">
        <v>11</v>
      </c>
      <c r="B41" s="31" t="s">
        <v>36</v>
      </c>
      <c r="C41" s="32"/>
      <c r="D41" s="33"/>
      <c r="E41" s="18">
        <v>41636</v>
      </c>
      <c r="F41" s="4">
        <v>43343</v>
      </c>
      <c r="G41" s="5">
        <f t="shared" si="1"/>
        <v>4</v>
      </c>
    </row>
    <row r="42" spans="1:7" x14ac:dyDescent="0.25">
      <c r="F42" s="4"/>
      <c r="G42" s="7"/>
    </row>
    <row r="43" spans="1:7" ht="15" customHeight="1" x14ac:dyDescent="0.25">
      <c r="A43" s="37" t="s">
        <v>37</v>
      </c>
      <c r="B43" s="37"/>
      <c r="C43" s="37"/>
    </row>
    <row r="44" spans="1:7" ht="15" customHeight="1" x14ac:dyDescent="0.25">
      <c r="A44" s="37"/>
      <c r="B44" s="37"/>
      <c r="C44" s="37"/>
      <c r="D44" s="43" t="s">
        <v>38</v>
      </c>
      <c r="E44" s="43"/>
      <c r="F44" s="43"/>
      <c r="G44" s="43"/>
    </row>
    <row r="45" spans="1:7" x14ac:dyDescent="0.25">
      <c r="A45" s="1" t="s">
        <v>4</v>
      </c>
      <c r="B45" s="38" t="s">
        <v>5</v>
      </c>
      <c r="C45" s="39"/>
      <c r="D45" s="40"/>
      <c r="E45" s="2" t="s">
        <v>6</v>
      </c>
      <c r="F45" s="4"/>
      <c r="G45" s="14" t="s">
        <v>383</v>
      </c>
    </row>
    <row r="46" spans="1:7" x14ac:dyDescent="0.25">
      <c r="A46" s="41" t="s">
        <v>7</v>
      </c>
      <c r="B46" s="42"/>
      <c r="C46" s="42"/>
      <c r="D46" s="42"/>
      <c r="E46" s="42"/>
      <c r="F46" s="4"/>
      <c r="G46" s="7"/>
    </row>
    <row r="47" spans="1:7" x14ac:dyDescent="0.25">
      <c r="A47" s="3">
        <v>1</v>
      </c>
      <c r="B47" s="31" t="s">
        <v>39</v>
      </c>
      <c r="C47" s="32"/>
      <c r="D47" s="33"/>
      <c r="E47" s="18">
        <v>41657</v>
      </c>
      <c r="F47" s="4">
        <v>43343</v>
      </c>
      <c r="G47" s="5">
        <f t="shared" si="1"/>
        <v>4</v>
      </c>
    </row>
    <row r="48" spans="1:7" x14ac:dyDescent="0.25">
      <c r="A48" s="3">
        <v>2</v>
      </c>
      <c r="B48" s="31" t="s">
        <v>40</v>
      </c>
      <c r="C48" s="32"/>
      <c r="D48" s="33"/>
      <c r="E48" s="18">
        <v>41774</v>
      </c>
      <c r="F48" s="4">
        <v>43343</v>
      </c>
      <c r="G48" s="6">
        <f t="shared" si="1"/>
        <v>4</v>
      </c>
    </row>
    <row r="49" spans="1:7" x14ac:dyDescent="0.25">
      <c r="A49" s="3">
        <v>3</v>
      </c>
      <c r="B49" s="31" t="s">
        <v>41</v>
      </c>
      <c r="C49" s="32"/>
      <c r="D49" s="33"/>
      <c r="E49" s="18">
        <v>41568</v>
      </c>
      <c r="F49" s="4">
        <v>43343</v>
      </c>
      <c r="G49" s="5">
        <f t="shared" si="1"/>
        <v>4</v>
      </c>
    </row>
    <row r="50" spans="1:7" x14ac:dyDescent="0.25">
      <c r="A50" s="3">
        <v>4</v>
      </c>
      <c r="B50" s="31" t="s">
        <v>42</v>
      </c>
      <c r="C50" s="32"/>
      <c r="D50" s="33"/>
      <c r="E50" s="18">
        <v>41814</v>
      </c>
      <c r="F50" s="4">
        <v>43343</v>
      </c>
      <c r="G50" s="9">
        <f t="shared" si="1"/>
        <v>4</v>
      </c>
    </row>
    <row r="51" spans="1:7" x14ac:dyDescent="0.25">
      <c r="A51" s="3">
        <v>5</v>
      </c>
      <c r="B51" s="31" t="s">
        <v>43</v>
      </c>
      <c r="C51" s="32"/>
      <c r="D51" s="33"/>
      <c r="E51" s="18">
        <v>41755</v>
      </c>
      <c r="F51" s="4">
        <v>43343</v>
      </c>
      <c r="G51" s="5">
        <f t="shared" si="1"/>
        <v>4</v>
      </c>
    </row>
    <row r="52" spans="1:7" x14ac:dyDescent="0.25">
      <c r="A52" s="41" t="s">
        <v>15</v>
      </c>
      <c r="B52" s="42"/>
      <c r="C52" s="42"/>
      <c r="D52" s="42"/>
      <c r="E52" s="42"/>
      <c r="F52" s="4"/>
      <c r="G52" s="7"/>
    </row>
    <row r="53" spans="1:7" x14ac:dyDescent="0.25">
      <c r="A53" s="3">
        <v>1</v>
      </c>
      <c r="B53" s="31" t="s">
        <v>44</v>
      </c>
      <c r="C53" s="32"/>
      <c r="D53" s="33"/>
      <c r="E53" s="18">
        <v>41803</v>
      </c>
      <c r="F53" s="4">
        <v>43343</v>
      </c>
      <c r="G53" s="5">
        <f t="shared" si="1"/>
        <v>4</v>
      </c>
    </row>
    <row r="54" spans="1:7" x14ac:dyDescent="0.25">
      <c r="A54" s="3">
        <v>2</v>
      </c>
      <c r="B54" s="31" t="s">
        <v>45</v>
      </c>
      <c r="C54" s="32"/>
      <c r="D54" s="33"/>
      <c r="E54" s="18">
        <v>41534</v>
      </c>
      <c r="F54" s="4">
        <v>43343</v>
      </c>
      <c r="G54" s="6">
        <f t="shared" si="1"/>
        <v>4</v>
      </c>
    </row>
    <row r="55" spans="1:7" x14ac:dyDescent="0.25">
      <c r="A55" s="3">
        <v>3</v>
      </c>
      <c r="B55" s="31" t="s">
        <v>46</v>
      </c>
      <c r="C55" s="32"/>
      <c r="D55" s="33"/>
      <c r="E55" s="18">
        <v>41632</v>
      </c>
      <c r="F55" s="4">
        <v>43343</v>
      </c>
      <c r="G55" s="5">
        <f t="shared" si="1"/>
        <v>4</v>
      </c>
    </row>
    <row r="56" spans="1:7" x14ac:dyDescent="0.25">
      <c r="A56" s="3">
        <v>4</v>
      </c>
      <c r="B56" s="31" t="s">
        <v>47</v>
      </c>
      <c r="C56" s="32"/>
      <c r="D56" s="33"/>
      <c r="E56" s="18">
        <v>41839</v>
      </c>
      <c r="F56" s="4">
        <v>43343</v>
      </c>
      <c r="G56" s="5">
        <f t="shared" si="1"/>
        <v>4</v>
      </c>
    </row>
    <row r="57" spans="1:7" x14ac:dyDescent="0.25">
      <c r="A57" s="3">
        <v>5</v>
      </c>
      <c r="B57" s="31" t="s">
        <v>48</v>
      </c>
      <c r="C57" s="32"/>
      <c r="D57" s="33"/>
      <c r="E57" s="18">
        <v>41831</v>
      </c>
      <c r="F57" s="4">
        <v>43343</v>
      </c>
      <c r="G57" s="5">
        <f t="shared" si="1"/>
        <v>4</v>
      </c>
    </row>
    <row r="58" spans="1:7" x14ac:dyDescent="0.25">
      <c r="A58" s="3">
        <v>6</v>
      </c>
      <c r="B58" s="31" t="s">
        <v>49</v>
      </c>
      <c r="C58" s="32"/>
      <c r="D58" s="33"/>
      <c r="E58" s="18">
        <v>41748</v>
      </c>
      <c r="F58" s="4">
        <v>43343</v>
      </c>
      <c r="G58" s="5">
        <f t="shared" si="1"/>
        <v>4</v>
      </c>
    </row>
    <row r="59" spans="1:7" x14ac:dyDescent="0.25">
      <c r="A59" s="3">
        <v>7</v>
      </c>
      <c r="B59" s="31" t="s">
        <v>50</v>
      </c>
      <c r="C59" s="32"/>
      <c r="D59" s="33"/>
      <c r="E59" s="18">
        <v>41789</v>
      </c>
      <c r="F59" s="4">
        <v>43343</v>
      </c>
      <c r="G59" s="5">
        <f t="shared" si="1"/>
        <v>4</v>
      </c>
    </row>
    <row r="60" spans="1:7" x14ac:dyDescent="0.25">
      <c r="A60" s="3">
        <v>8</v>
      </c>
      <c r="B60" s="31" t="s">
        <v>51</v>
      </c>
      <c r="C60" s="32"/>
      <c r="D60" s="33"/>
      <c r="E60" s="18">
        <v>41741</v>
      </c>
      <c r="F60" s="4">
        <v>43343</v>
      </c>
      <c r="G60" s="9">
        <f t="shared" si="1"/>
        <v>4</v>
      </c>
    </row>
    <row r="61" spans="1:7" x14ac:dyDescent="0.25">
      <c r="A61" s="3">
        <v>9</v>
      </c>
      <c r="B61" s="31" t="s">
        <v>52</v>
      </c>
      <c r="C61" s="32"/>
      <c r="D61" s="33"/>
      <c r="E61" s="18">
        <v>41639</v>
      </c>
      <c r="F61" s="4">
        <v>43343</v>
      </c>
      <c r="G61" s="5">
        <f t="shared" si="1"/>
        <v>4</v>
      </c>
    </row>
    <row r="62" spans="1:7" x14ac:dyDescent="0.25">
      <c r="F62" s="4"/>
      <c r="G62" s="7"/>
    </row>
    <row r="63" spans="1:7" ht="15" customHeight="1" x14ac:dyDescent="0.25">
      <c r="A63" s="37" t="s">
        <v>53</v>
      </c>
      <c r="B63" s="37"/>
      <c r="C63" s="37"/>
    </row>
    <row r="64" spans="1:7" ht="15" customHeight="1" x14ac:dyDescent="0.25">
      <c r="A64" s="37"/>
      <c r="B64" s="37"/>
      <c r="C64" s="37"/>
      <c r="D64" s="43" t="s">
        <v>54</v>
      </c>
      <c r="E64" s="43"/>
      <c r="F64" s="43"/>
      <c r="G64" s="43"/>
    </row>
    <row r="65" spans="1:7" x14ac:dyDescent="0.25">
      <c r="A65" s="1" t="s">
        <v>4</v>
      </c>
      <c r="B65" s="38" t="s">
        <v>5</v>
      </c>
      <c r="C65" s="39"/>
      <c r="D65" s="40"/>
      <c r="E65" s="2" t="s">
        <v>6</v>
      </c>
      <c r="F65" s="4"/>
      <c r="G65" s="14" t="s">
        <v>383</v>
      </c>
    </row>
    <row r="66" spans="1:7" x14ac:dyDescent="0.25">
      <c r="A66" s="41" t="s">
        <v>7</v>
      </c>
      <c r="B66" s="42"/>
      <c r="C66" s="42"/>
      <c r="D66" s="42"/>
      <c r="E66" s="42"/>
      <c r="F66" s="4"/>
      <c r="G66" s="6"/>
    </row>
    <row r="67" spans="1:7" x14ac:dyDescent="0.25">
      <c r="A67" s="3">
        <v>1</v>
      </c>
      <c r="B67" s="31" t="s">
        <v>55</v>
      </c>
      <c r="C67" s="32"/>
      <c r="D67" s="33"/>
      <c r="E67" s="18">
        <v>41358</v>
      </c>
      <c r="F67" s="4">
        <v>43343</v>
      </c>
      <c r="G67" s="5">
        <f t="shared" si="1"/>
        <v>5</v>
      </c>
    </row>
    <row r="68" spans="1:7" x14ac:dyDescent="0.25">
      <c r="A68" s="3">
        <v>2</v>
      </c>
      <c r="B68" s="31" t="s">
        <v>56</v>
      </c>
      <c r="C68" s="32"/>
      <c r="D68" s="33"/>
      <c r="E68" s="18">
        <v>41605</v>
      </c>
      <c r="F68" s="4">
        <v>43343</v>
      </c>
      <c r="G68" s="5">
        <f t="shared" si="1"/>
        <v>4</v>
      </c>
    </row>
    <row r="69" spans="1:7" x14ac:dyDescent="0.25">
      <c r="A69" s="3">
        <v>3</v>
      </c>
      <c r="B69" s="31" t="s">
        <v>57</v>
      </c>
      <c r="C69" s="32"/>
      <c r="D69" s="33"/>
      <c r="E69" s="18">
        <v>41411</v>
      </c>
      <c r="F69" s="4">
        <v>43343</v>
      </c>
      <c r="G69" s="5">
        <f t="shared" si="1"/>
        <v>5</v>
      </c>
    </row>
    <row r="70" spans="1:7" x14ac:dyDescent="0.25">
      <c r="A70" s="3">
        <v>4</v>
      </c>
      <c r="B70" s="31" t="s">
        <v>58</v>
      </c>
      <c r="C70" s="32"/>
      <c r="D70" s="33"/>
      <c r="E70" s="18">
        <v>41200</v>
      </c>
      <c r="F70" s="4">
        <v>43343</v>
      </c>
      <c r="G70" s="5">
        <f t="shared" si="1"/>
        <v>5</v>
      </c>
    </row>
    <row r="71" spans="1:7" x14ac:dyDescent="0.25">
      <c r="A71" s="3">
        <v>5</v>
      </c>
      <c r="B71" s="31" t="s">
        <v>59</v>
      </c>
      <c r="C71" s="32"/>
      <c r="D71" s="33"/>
      <c r="E71" s="18">
        <v>41495</v>
      </c>
      <c r="F71" s="4">
        <v>43343</v>
      </c>
      <c r="G71" s="5">
        <f t="shared" si="1"/>
        <v>5</v>
      </c>
    </row>
    <row r="72" spans="1:7" x14ac:dyDescent="0.25">
      <c r="A72" s="3">
        <v>6</v>
      </c>
      <c r="B72" s="31" t="s">
        <v>60</v>
      </c>
      <c r="C72" s="32"/>
      <c r="D72" s="33"/>
      <c r="E72" s="18">
        <v>41345</v>
      </c>
      <c r="F72" s="4">
        <v>43343</v>
      </c>
      <c r="G72" s="5">
        <f t="shared" si="1"/>
        <v>5</v>
      </c>
    </row>
    <row r="73" spans="1:7" x14ac:dyDescent="0.25">
      <c r="A73" s="3">
        <v>7</v>
      </c>
      <c r="B73" s="31" t="s">
        <v>61</v>
      </c>
      <c r="C73" s="32"/>
      <c r="D73" s="33"/>
      <c r="E73" s="18">
        <v>41428</v>
      </c>
      <c r="F73" s="4">
        <v>43343</v>
      </c>
      <c r="G73" s="9">
        <f t="shared" si="1"/>
        <v>5</v>
      </c>
    </row>
    <row r="74" spans="1:7" x14ac:dyDescent="0.25">
      <c r="A74" s="3">
        <v>8</v>
      </c>
      <c r="B74" s="31" t="s">
        <v>62</v>
      </c>
      <c r="C74" s="32"/>
      <c r="D74" s="33"/>
      <c r="E74" s="18">
        <v>41359</v>
      </c>
      <c r="F74" s="4">
        <v>43343</v>
      </c>
      <c r="G74" s="5">
        <f t="shared" si="1"/>
        <v>5</v>
      </c>
    </row>
    <row r="75" spans="1:7" x14ac:dyDescent="0.25">
      <c r="A75" s="41" t="s">
        <v>15</v>
      </c>
      <c r="B75" s="42"/>
      <c r="C75" s="42"/>
      <c r="D75" s="42"/>
      <c r="E75" s="42"/>
      <c r="F75" s="4"/>
      <c r="G75" s="7"/>
    </row>
    <row r="76" spans="1:7" x14ac:dyDescent="0.25">
      <c r="A76" s="3">
        <v>1</v>
      </c>
      <c r="B76" s="31" t="s">
        <v>63</v>
      </c>
      <c r="C76" s="32"/>
      <c r="D76" s="33"/>
      <c r="E76" s="18">
        <v>41287</v>
      </c>
      <c r="F76" s="4">
        <v>43343</v>
      </c>
      <c r="G76" s="5">
        <f t="shared" si="1"/>
        <v>5</v>
      </c>
    </row>
    <row r="77" spans="1:7" x14ac:dyDescent="0.25">
      <c r="A77" s="3">
        <v>2</v>
      </c>
      <c r="B77" s="31" t="s">
        <v>64</v>
      </c>
      <c r="C77" s="32"/>
      <c r="D77" s="33"/>
      <c r="E77" s="18">
        <v>41485</v>
      </c>
      <c r="F77" s="4">
        <v>43343</v>
      </c>
      <c r="G77" s="6">
        <f t="shared" si="1"/>
        <v>5</v>
      </c>
    </row>
    <row r="78" spans="1:7" x14ac:dyDescent="0.25">
      <c r="A78" s="3">
        <v>3</v>
      </c>
      <c r="B78" s="31" t="s">
        <v>65</v>
      </c>
      <c r="C78" s="32"/>
      <c r="D78" s="33"/>
      <c r="E78" s="18">
        <v>41358</v>
      </c>
      <c r="F78" s="4">
        <v>43343</v>
      </c>
      <c r="G78" s="5">
        <f t="shared" si="1"/>
        <v>5</v>
      </c>
    </row>
    <row r="79" spans="1:7" x14ac:dyDescent="0.25">
      <c r="A79" s="3">
        <v>4</v>
      </c>
      <c r="B79" s="31" t="s">
        <v>66</v>
      </c>
      <c r="C79" s="32"/>
      <c r="D79" s="33"/>
      <c r="E79" s="18">
        <v>41291</v>
      </c>
      <c r="F79" s="4">
        <v>43343</v>
      </c>
      <c r="G79" s="9">
        <f t="shared" si="1"/>
        <v>5</v>
      </c>
    </row>
    <row r="80" spans="1:7" x14ac:dyDescent="0.25">
      <c r="A80" s="3">
        <v>5</v>
      </c>
      <c r="B80" s="31" t="s">
        <v>67</v>
      </c>
      <c r="C80" s="32"/>
      <c r="D80" s="33"/>
      <c r="E80" s="18">
        <v>41403</v>
      </c>
      <c r="F80" s="4">
        <v>43343</v>
      </c>
      <c r="G80" s="5">
        <f t="shared" si="1"/>
        <v>5</v>
      </c>
    </row>
    <row r="81" spans="1:7" x14ac:dyDescent="0.25">
      <c r="F81" s="4"/>
      <c r="G81" s="7"/>
    </row>
    <row r="82" spans="1:7" ht="15" customHeight="1" x14ac:dyDescent="0.25">
      <c r="A82" s="37" t="s">
        <v>68</v>
      </c>
      <c r="B82" s="37"/>
      <c r="C82" s="37"/>
    </row>
    <row r="83" spans="1:7" ht="15" customHeight="1" x14ac:dyDescent="0.25">
      <c r="A83" s="37"/>
      <c r="B83" s="37"/>
      <c r="C83" s="37"/>
      <c r="D83" s="43" t="s">
        <v>69</v>
      </c>
      <c r="E83" s="43"/>
      <c r="F83" s="43"/>
      <c r="G83" s="43"/>
    </row>
    <row r="84" spans="1:7" x14ac:dyDescent="0.25">
      <c r="A84" s="1" t="s">
        <v>4</v>
      </c>
      <c r="B84" s="38" t="s">
        <v>5</v>
      </c>
      <c r="C84" s="39"/>
      <c r="D84" s="40"/>
      <c r="E84" s="2" t="s">
        <v>6</v>
      </c>
      <c r="F84" s="4"/>
      <c r="G84" s="14" t="s">
        <v>383</v>
      </c>
    </row>
    <row r="85" spans="1:7" x14ac:dyDescent="0.25">
      <c r="A85" s="41" t="s">
        <v>7</v>
      </c>
      <c r="B85" s="42"/>
      <c r="C85" s="42"/>
      <c r="D85" s="42"/>
      <c r="E85" s="42"/>
      <c r="F85" s="4"/>
      <c r="G85" s="7"/>
    </row>
    <row r="86" spans="1:7" x14ac:dyDescent="0.25">
      <c r="A86" s="3">
        <v>1</v>
      </c>
      <c r="B86" s="31" t="s">
        <v>70</v>
      </c>
      <c r="C86" s="32"/>
      <c r="D86" s="33"/>
      <c r="E86" s="18">
        <v>41197</v>
      </c>
      <c r="F86" s="4">
        <v>43343</v>
      </c>
      <c r="G86" s="5">
        <f t="shared" ref="G86:G145" si="2">DATEDIF(E86,F86,"y")</f>
        <v>5</v>
      </c>
    </row>
    <row r="87" spans="1:7" x14ac:dyDescent="0.25">
      <c r="A87" s="3">
        <v>2</v>
      </c>
      <c r="B87" s="31" t="s">
        <v>71</v>
      </c>
      <c r="C87" s="32"/>
      <c r="D87" s="33"/>
      <c r="E87" s="18">
        <v>41396</v>
      </c>
      <c r="F87" s="4">
        <v>43343</v>
      </c>
      <c r="G87" s="6">
        <f t="shared" si="2"/>
        <v>5</v>
      </c>
    </row>
    <row r="88" spans="1:7" x14ac:dyDescent="0.25">
      <c r="A88" s="3">
        <v>3</v>
      </c>
      <c r="B88" s="31" t="s">
        <v>72</v>
      </c>
      <c r="C88" s="32"/>
      <c r="D88" s="33"/>
      <c r="E88" s="18">
        <v>41454</v>
      </c>
      <c r="F88" s="4">
        <v>43343</v>
      </c>
      <c r="G88" s="5">
        <f t="shared" si="2"/>
        <v>5</v>
      </c>
    </row>
    <row r="89" spans="1:7" x14ac:dyDescent="0.25">
      <c r="A89" s="3">
        <v>4</v>
      </c>
      <c r="B89" s="31" t="s">
        <v>73</v>
      </c>
      <c r="C89" s="32"/>
      <c r="D89" s="33"/>
      <c r="E89" s="18">
        <v>41367</v>
      </c>
      <c r="F89" s="4">
        <v>43343</v>
      </c>
      <c r="G89" s="5">
        <f t="shared" si="2"/>
        <v>5</v>
      </c>
    </row>
    <row r="90" spans="1:7" x14ac:dyDescent="0.25">
      <c r="A90" s="3">
        <v>5</v>
      </c>
      <c r="B90" s="31" t="s">
        <v>74</v>
      </c>
      <c r="C90" s="32"/>
      <c r="D90" s="33"/>
      <c r="E90" s="18">
        <v>41397</v>
      </c>
      <c r="F90" s="4">
        <v>43343</v>
      </c>
      <c r="G90" s="5">
        <f t="shared" si="2"/>
        <v>5</v>
      </c>
    </row>
    <row r="91" spans="1:7" x14ac:dyDescent="0.25">
      <c r="A91" s="3">
        <v>6</v>
      </c>
      <c r="B91" s="31" t="s">
        <v>75</v>
      </c>
      <c r="C91" s="32"/>
      <c r="D91" s="33"/>
      <c r="E91" s="18">
        <v>41325</v>
      </c>
      <c r="F91" s="4">
        <v>43343</v>
      </c>
      <c r="G91" s="5">
        <f t="shared" si="2"/>
        <v>5</v>
      </c>
    </row>
    <row r="92" spans="1:7" x14ac:dyDescent="0.25">
      <c r="A92" s="3">
        <v>7</v>
      </c>
      <c r="B92" s="31" t="s">
        <v>76</v>
      </c>
      <c r="C92" s="32"/>
      <c r="D92" s="33"/>
      <c r="E92" s="18">
        <v>41462</v>
      </c>
      <c r="F92" s="4">
        <v>43343</v>
      </c>
      <c r="G92" s="9">
        <f t="shared" si="2"/>
        <v>5</v>
      </c>
    </row>
    <row r="93" spans="1:7" x14ac:dyDescent="0.25">
      <c r="A93" s="3">
        <v>8</v>
      </c>
      <c r="B93" s="31" t="s">
        <v>77</v>
      </c>
      <c r="C93" s="32"/>
      <c r="D93" s="33"/>
      <c r="E93" s="18">
        <v>41225</v>
      </c>
      <c r="F93" s="4">
        <v>43343</v>
      </c>
      <c r="G93" s="5">
        <f t="shared" si="2"/>
        <v>5</v>
      </c>
    </row>
    <row r="94" spans="1:7" x14ac:dyDescent="0.25">
      <c r="A94" s="41" t="s">
        <v>15</v>
      </c>
      <c r="B94" s="42"/>
      <c r="C94" s="42"/>
      <c r="D94" s="42"/>
      <c r="E94" s="42"/>
      <c r="F94" s="4"/>
      <c r="G94" s="7"/>
    </row>
    <row r="95" spans="1:7" x14ac:dyDescent="0.25">
      <c r="A95" s="3">
        <v>1</v>
      </c>
      <c r="B95" s="31" t="s">
        <v>78</v>
      </c>
      <c r="C95" s="32"/>
      <c r="D95" s="33"/>
      <c r="E95" s="18">
        <v>41336</v>
      </c>
      <c r="F95" s="4">
        <v>43343</v>
      </c>
      <c r="G95" s="5">
        <f t="shared" si="2"/>
        <v>5</v>
      </c>
    </row>
    <row r="96" spans="1:7" x14ac:dyDescent="0.25">
      <c r="A96" s="3">
        <v>2</v>
      </c>
      <c r="B96" s="31" t="s">
        <v>79</v>
      </c>
      <c r="C96" s="32"/>
      <c r="D96" s="33"/>
      <c r="E96" s="18">
        <v>41404</v>
      </c>
      <c r="F96" s="4">
        <v>43343</v>
      </c>
      <c r="G96" s="6">
        <f t="shared" si="2"/>
        <v>5</v>
      </c>
    </row>
    <row r="97" spans="1:7" x14ac:dyDescent="0.25">
      <c r="A97" s="3">
        <v>3</v>
      </c>
      <c r="B97" s="31" t="s">
        <v>80</v>
      </c>
      <c r="C97" s="32"/>
      <c r="D97" s="33"/>
      <c r="E97" s="18">
        <v>41432</v>
      </c>
      <c r="F97" s="4">
        <v>43343</v>
      </c>
      <c r="G97" s="5">
        <f t="shared" si="2"/>
        <v>5</v>
      </c>
    </row>
    <row r="98" spans="1:7" x14ac:dyDescent="0.25">
      <c r="A98" s="3">
        <v>4</v>
      </c>
      <c r="B98" s="31" t="s">
        <v>81</v>
      </c>
      <c r="C98" s="32"/>
      <c r="D98" s="33"/>
      <c r="E98" s="18">
        <v>41338</v>
      </c>
      <c r="F98" s="4">
        <v>43343</v>
      </c>
      <c r="G98" s="5">
        <f t="shared" si="2"/>
        <v>5</v>
      </c>
    </row>
    <row r="99" spans="1:7" x14ac:dyDescent="0.25">
      <c r="A99" s="3">
        <v>5</v>
      </c>
      <c r="B99" s="31" t="s">
        <v>82</v>
      </c>
      <c r="C99" s="32"/>
      <c r="D99" s="33"/>
      <c r="E99" s="18">
        <v>41419</v>
      </c>
      <c r="F99" s="4">
        <v>43343</v>
      </c>
      <c r="G99" s="9">
        <f t="shared" si="2"/>
        <v>5</v>
      </c>
    </row>
    <row r="100" spans="1:7" x14ac:dyDescent="0.25">
      <c r="A100" s="3">
        <v>6</v>
      </c>
      <c r="B100" s="31" t="s">
        <v>83</v>
      </c>
      <c r="C100" s="32"/>
      <c r="D100" s="33"/>
      <c r="E100" s="18">
        <v>41469</v>
      </c>
      <c r="F100" s="4">
        <v>43343</v>
      </c>
      <c r="G100" s="5">
        <f t="shared" si="2"/>
        <v>5</v>
      </c>
    </row>
    <row r="101" spans="1:7" x14ac:dyDescent="0.25">
      <c r="F101" s="4"/>
      <c r="G101" s="7"/>
    </row>
    <row r="102" spans="1:7" ht="15" customHeight="1" x14ac:dyDescent="0.25">
      <c r="A102" s="37" t="s">
        <v>84</v>
      </c>
      <c r="B102" s="37"/>
      <c r="C102" s="37"/>
    </row>
    <row r="103" spans="1:7" ht="15" customHeight="1" x14ac:dyDescent="0.25">
      <c r="A103" s="37"/>
      <c r="B103" s="37"/>
      <c r="C103" s="37"/>
      <c r="D103" s="43" t="s">
        <v>38</v>
      </c>
      <c r="E103" s="43"/>
      <c r="F103" s="43"/>
      <c r="G103" s="43"/>
    </row>
    <row r="104" spans="1:7" x14ac:dyDescent="0.25">
      <c r="A104" s="1" t="s">
        <v>4</v>
      </c>
      <c r="B104" s="38" t="s">
        <v>5</v>
      </c>
      <c r="C104" s="39"/>
      <c r="D104" s="40"/>
      <c r="E104" s="2" t="s">
        <v>6</v>
      </c>
      <c r="F104" s="4"/>
      <c r="G104" s="14" t="s">
        <v>383</v>
      </c>
    </row>
    <row r="105" spans="1:7" x14ac:dyDescent="0.25">
      <c r="A105" s="41" t="s">
        <v>7</v>
      </c>
      <c r="B105" s="42"/>
      <c r="C105" s="42"/>
      <c r="D105" s="42"/>
      <c r="E105" s="42"/>
      <c r="F105" s="4"/>
      <c r="G105" s="7"/>
    </row>
    <row r="106" spans="1:7" x14ac:dyDescent="0.25">
      <c r="A106" s="3">
        <v>1</v>
      </c>
      <c r="B106" s="31" t="s">
        <v>85</v>
      </c>
      <c r="C106" s="32"/>
      <c r="D106" s="33"/>
      <c r="E106" s="18">
        <v>41243</v>
      </c>
      <c r="F106" s="4">
        <v>43343</v>
      </c>
      <c r="G106" s="5">
        <f t="shared" si="2"/>
        <v>5</v>
      </c>
    </row>
    <row r="107" spans="1:7" x14ac:dyDescent="0.25">
      <c r="A107" s="3">
        <v>2</v>
      </c>
      <c r="B107" s="31" t="s">
        <v>86</v>
      </c>
      <c r="C107" s="32"/>
      <c r="D107" s="33"/>
      <c r="E107" s="18">
        <v>41174</v>
      </c>
      <c r="F107" s="4">
        <v>43343</v>
      </c>
      <c r="G107" s="6">
        <f t="shared" si="2"/>
        <v>5</v>
      </c>
    </row>
    <row r="108" spans="1:7" x14ac:dyDescent="0.25">
      <c r="A108" s="3">
        <v>3</v>
      </c>
      <c r="B108" s="31" t="s">
        <v>87</v>
      </c>
      <c r="C108" s="32"/>
      <c r="D108" s="33"/>
      <c r="E108" s="18">
        <v>41364</v>
      </c>
      <c r="F108" s="4">
        <v>43343</v>
      </c>
      <c r="G108" s="5">
        <f t="shared" si="2"/>
        <v>5</v>
      </c>
    </row>
    <row r="109" spans="1:7" x14ac:dyDescent="0.25">
      <c r="A109" s="3">
        <v>4</v>
      </c>
      <c r="B109" s="31" t="s">
        <v>88</v>
      </c>
      <c r="C109" s="32"/>
      <c r="D109" s="33"/>
      <c r="E109" s="18">
        <v>41262</v>
      </c>
      <c r="F109" s="4">
        <v>43343</v>
      </c>
      <c r="G109" s="9">
        <f t="shared" si="2"/>
        <v>5</v>
      </c>
    </row>
    <row r="110" spans="1:7" x14ac:dyDescent="0.25">
      <c r="A110" s="3">
        <v>5</v>
      </c>
      <c r="B110" s="31" t="s">
        <v>89</v>
      </c>
      <c r="C110" s="32"/>
      <c r="D110" s="33"/>
      <c r="E110" s="18">
        <v>41468</v>
      </c>
      <c r="F110" s="4">
        <v>43343</v>
      </c>
      <c r="G110" s="5">
        <f t="shared" si="2"/>
        <v>5</v>
      </c>
    </row>
    <row r="111" spans="1:7" x14ac:dyDescent="0.25">
      <c r="A111" s="41" t="s">
        <v>15</v>
      </c>
      <c r="B111" s="42"/>
      <c r="C111" s="42"/>
      <c r="D111" s="42"/>
      <c r="E111" s="42"/>
      <c r="F111" s="4"/>
      <c r="G111" s="7"/>
    </row>
    <row r="112" spans="1:7" x14ac:dyDescent="0.25">
      <c r="A112" s="3">
        <v>1</v>
      </c>
      <c r="B112" s="31" t="s">
        <v>90</v>
      </c>
      <c r="C112" s="32"/>
      <c r="D112" s="33"/>
      <c r="E112" s="18">
        <v>41477</v>
      </c>
      <c r="F112" s="4">
        <v>43343</v>
      </c>
      <c r="G112" s="5">
        <f t="shared" si="2"/>
        <v>5</v>
      </c>
    </row>
    <row r="113" spans="1:7" x14ac:dyDescent="0.25">
      <c r="A113" s="3">
        <v>2</v>
      </c>
      <c r="B113" s="31" t="s">
        <v>91</v>
      </c>
      <c r="C113" s="32"/>
      <c r="D113" s="33"/>
      <c r="E113" s="18">
        <v>41477</v>
      </c>
      <c r="F113" s="4">
        <v>43343</v>
      </c>
      <c r="G113" s="6">
        <f t="shared" si="2"/>
        <v>5</v>
      </c>
    </row>
    <row r="114" spans="1:7" x14ac:dyDescent="0.25">
      <c r="A114" s="3">
        <v>3</v>
      </c>
      <c r="B114" s="31" t="s">
        <v>92</v>
      </c>
      <c r="C114" s="32"/>
      <c r="D114" s="33"/>
      <c r="E114" s="18">
        <v>41319</v>
      </c>
      <c r="F114" s="4">
        <v>43343</v>
      </c>
      <c r="G114" s="5">
        <f t="shared" si="2"/>
        <v>5</v>
      </c>
    </row>
    <row r="115" spans="1:7" x14ac:dyDescent="0.25">
      <c r="A115" s="3">
        <v>4</v>
      </c>
      <c r="B115" s="31" t="s">
        <v>93</v>
      </c>
      <c r="C115" s="32"/>
      <c r="D115" s="33"/>
      <c r="E115" s="18">
        <v>41444</v>
      </c>
      <c r="F115" s="4">
        <v>43343</v>
      </c>
      <c r="G115" s="5">
        <f t="shared" si="2"/>
        <v>5</v>
      </c>
    </row>
    <row r="116" spans="1:7" x14ac:dyDescent="0.25">
      <c r="A116" s="3">
        <v>5</v>
      </c>
      <c r="B116" s="31" t="s">
        <v>94</v>
      </c>
      <c r="C116" s="32"/>
      <c r="D116" s="33"/>
      <c r="E116" s="18">
        <v>41435</v>
      </c>
      <c r="F116" s="4">
        <v>43343</v>
      </c>
      <c r="G116" s="5">
        <f t="shared" si="2"/>
        <v>5</v>
      </c>
    </row>
    <row r="117" spans="1:7" x14ac:dyDescent="0.25">
      <c r="A117" s="3">
        <v>6</v>
      </c>
      <c r="B117" s="31" t="s">
        <v>95</v>
      </c>
      <c r="C117" s="32"/>
      <c r="D117" s="33"/>
      <c r="E117" s="18">
        <v>41243</v>
      </c>
      <c r="F117" s="4">
        <v>43343</v>
      </c>
      <c r="G117" s="5">
        <f t="shared" si="2"/>
        <v>5</v>
      </c>
    </row>
    <row r="118" spans="1:7" x14ac:dyDescent="0.25">
      <c r="A118" s="3">
        <v>7</v>
      </c>
      <c r="B118" s="31" t="s">
        <v>96</v>
      </c>
      <c r="C118" s="32"/>
      <c r="D118" s="33"/>
      <c r="E118" s="18">
        <v>41232</v>
      </c>
      <c r="F118" s="4">
        <v>43343</v>
      </c>
      <c r="G118" s="5">
        <f t="shared" si="2"/>
        <v>5</v>
      </c>
    </row>
    <row r="119" spans="1:7" x14ac:dyDescent="0.25">
      <c r="A119" s="3">
        <v>8</v>
      </c>
      <c r="B119" s="31" t="s">
        <v>97</v>
      </c>
      <c r="C119" s="32"/>
      <c r="D119" s="33"/>
      <c r="E119" s="18">
        <v>41357</v>
      </c>
      <c r="F119" s="4">
        <v>43343</v>
      </c>
      <c r="G119" s="5">
        <f t="shared" si="2"/>
        <v>5</v>
      </c>
    </row>
    <row r="120" spans="1:7" x14ac:dyDescent="0.25">
      <c r="A120" s="3">
        <v>9</v>
      </c>
      <c r="B120" s="31" t="s">
        <v>98</v>
      </c>
      <c r="C120" s="32"/>
      <c r="D120" s="33"/>
      <c r="E120" s="18">
        <v>41279</v>
      </c>
      <c r="F120" s="4">
        <v>43343</v>
      </c>
      <c r="G120" s="9">
        <f t="shared" si="2"/>
        <v>5</v>
      </c>
    </row>
    <row r="121" spans="1:7" x14ac:dyDescent="0.25">
      <c r="A121" s="3">
        <v>10</v>
      </c>
      <c r="B121" s="31" t="s">
        <v>99</v>
      </c>
      <c r="C121" s="32"/>
      <c r="D121" s="33"/>
      <c r="E121" s="18">
        <v>41208</v>
      </c>
      <c r="F121" s="4">
        <v>43343</v>
      </c>
      <c r="G121" s="5">
        <f t="shared" si="2"/>
        <v>5</v>
      </c>
    </row>
    <row r="122" spans="1:7" x14ac:dyDescent="0.25">
      <c r="F122" s="4"/>
      <c r="G122" s="7"/>
    </row>
    <row r="123" spans="1:7" ht="15" customHeight="1" x14ac:dyDescent="0.25">
      <c r="A123" s="37" t="s">
        <v>100</v>
      </c>
      <c r="B123" s="37"/>
      <c r="C123" s="37"/>
    </row>
    <row r="124" spans="1:7" ht="15" customHeight="1" x14ac:dyDescent="0.25">
      <c r="A124" s="37"/>
      <c r="B124" s="37"/>
      <c r="C124" s="37"/>
      <c r="D124" s="43" t="s">
        <v>54</v>
      </c>
      <c r="E124" s="43"/>
      <c r="F124" s="43"/>
      <c r="G124" s="43"/>
    </row>
    <row r="125" spans="1:7" x14ac:dyDescent="0.25">
      <c r="A125" s="1" t="s">
        <v>4</v>
      </c>
      <c r="B125" s="38" t="s">
        <v>5</v>
      </c>
      <c r="C125" s="39"/>
      <c r="D125" s="40"/>
      <c r="E125" s="2" t="s">
        <v>6</v>
      </c>
      <c r="F125" s="4"/>
      <c r="G125" s="14" t="s">
        <v>383</v>
      </c>
    </row>
    <row r="126" spans="1:7" x14ac:dyDescent="0.25">
      <c r="A126" s="41" t="s">
        <v>7</v>
      </c>
      <c r="B126" s="42"/>
      <c r="C126" s="42"/>
      <c r="D126" s="42"/>
      <c r="E126" s="42"/>
      <c r="F126" s="4"/>
      <c r="G126" s="7"/>
    </row>
    <row r="127" spans="1:7" x14ac:dyDescent="0.25">
      <c r="A127" s="3">
        <v>1</v>
      </c>
      <c r="B127" s="31" t="s">
        <v>101</v>
      </c>
      <c r="C127" s="32"/>
      <c r="D127" s="33"/>
      <c r="E127" s="18">
        <v>41503</v>
      </c>
      <c r="F127" s="4">
        <v>43343</v>
      </c>
      <c r="G127" s="5">
        <f t="shared" si="2"/>
        <v>5</v>
      </c>
    </row>
    <row r="128" spans="1:7" x14ac:dyDescent="0.25">
      <c r="A128" s="3">
        <v>2</v>
      </c>
      <c r="B128" s="31" t="s">
        <v>102</v>
      </c>
      <c r="C128" s="32"/>
      <c r="D128" s="33"/>
      <c r="E128" s="18">
        <v>41237</v>
      </c>
      <c r="F128" s="4">
        <v>43343</v>
      </c>
      <c r="G128" s="6">
        <f t="shared" si="2"/>
        <v>5</v>
      </c>
    </row>
    <row r="129" spans="1:7" x14ac:dyDescent="0.25">
      <c r="A129" s="3">
        <v>3</v>
      </c>
      <c r="B129" s="31" t="s">
        <v>103</v>
      </c>
      <c r="C129" s="32"/>
      <c r="D129" s="33"/>
      <c r="E129" s="18">
        <v>41258</v>
      </c>
      <c r="F129" s="4">
        <v>43343</v>
      </c>
      <c r="G129" s="9">
        <f t="shared" si="2"/>
        <v>5</v>
      </c>
    </row>
    <row r="130" spans="1:7" x14ac:dyDescent="0.25">
      <c r="A130" s="3">
        <v>4</v>
      </c>
      <c r="B130" s="31" t="s">
        <v>104</v>
      </c>
      <c r="C130" s="32"/>
      <c r="D130" s="33"/>
      <c r="E130" s="18">
        <v>41220</v>
      </c>
      <c r="F130" s="4">
        <v>43343</v>
      </c>
      <c r="G130" s="5">
        <f t="shared" si="2"/>
        <v>5</v>
      </c>
    </row>
    <row r="131" spans="1:7" x14ac:dyDescent="0.25">
      <c r="A131" s="41" t="s">
        <v>15</v>
      </c>
      <c r="B131" s="42"/>
      <c r="C131" s="42"/>
      <c r="D131" s="42"/>
      <c r="E131" s="42"/>
      <c r="F131" s="4"/>
      <c r="G131" s="7"/>
    </row>
    <row r="132" spans="1:7" x14ac:dyDescent="0.25">
      <c r="A132" s="3">
        <v>1</v>
      </c>
      <c r="B132" s="31" t="s">
        <v>105</v>
      </c>
      <c r="C132" s="32"/>
      <c r="D132" s="33"/>
      <c r="E132" s="18">
        <v>41427</v>
      </c>
      <c r="F132" s="4">
        <v>43343</v>
      </c>
      <c r="G132" s="5">
        <f t="shared" si="2"/>
        <v>5</v>
      </c>
    </row>
    <row r="133" spans="1:7" x14ac:dyDescent="0.25">
      <c r="A133" s="3">
        <v>2</v>
      </c>
      <c r="B133" s="31" t="s">
        <v>106</v>
      </c>
      <c r="C133" s="32"/>
      <c r="D133" s="33"/>
      <c r="E133" s="18">
        <v>41483</v>
      </c>
      <c r="F133" s="4">
        <v>43343</v>
      </c>
      <c r="G133" s="6">
        <f t="shared" si="2"/>
        <v>5</v>
      </c>
    </row>
    <row r="134" spans="1:7" x14ac:dyDescent="0.25">
      <c r="A134" s="3">
        <v>3</v>
      </c>
      <c r="B134" s="31" t="s">
        <v>107</v>
      </c>
      <c r="C134" s="32"/>
      <c r="D134" s="33"/>
      <c r="E134" s="18">
        <v>41528</v>
      </c>
      <c r="F134" s="4">
        <v>43343</v>
      </c>
      <c r="G134" s="5">
        <f t="shared" si="2"/>
        <v>4</v>
      </c>
    </row>
    <row r="135" spans="1:7" x14ac:dyDescent="0.25">
      <c r="A135" s="3">
        <v>4</v>
      </c>
      <c r="B135" s="31" t="s">
        <v>108</v>
      </c>
      <c r="C135" s="32"/>
      <c r="D135" s="33"/>
      <c r="E135" s="18">
        <v>41517</v>
      </c>
      <c r="F135" s="4">
        <v>43343</v>
      </c>
      <c r="G135" s="5">
        <f t="shared" si="2"/>
        <v>5</v>
      </c>
    </row>
    <row r="136" spans="1:7" x14ac:dyDescent="0.25">
      <c r="A136" s="3">
        <v>5</v>
      </c>
      <c r="B136" s="31" t="s">
        <v>109</v>
      </c>
      <c r="C136" s="32"/>
      <c r="D136" s="33"/>
      <c r="E136" s="18">
        <v>41391</v>
      </c>
      <c r="F136" s="4">
        <v>43343</v>
      </c>
      <c r="G136" s="5">
        <f t="shared" si="2"/>
        <v>5</v>
      </c>
    </row>
    <row r="137" spans="1:7" x14ac:dyDescent="0.25">
      <c r="A137" s="3">
        <v>6</v>
      </c>
      <c r="B137" s="31" t="s">
        <v>110</v>
      </c>
      <c r="C137" s="32"/>
      <c r="D137" s="33"/>
      <c r="E137" s="18">
        <v>41372</v>
      </c>
      <c r="F137" s="4">
        <v>43343</v>
      </c>
      <c r="G137" s="9">
        <f t="shared" si="2"/>
        <v>5</v>
      </c>
    </row>
    <row r="138" spans="1:7" x14ac:dyDescent="0.25">
      <c r="A138" s="3">
        <v>7</v>
      </c>
      <c r="B138" s="31" t="s">
        <v>111</v>
      </c>
      <c r="C138" s="32"/>
      <c r="D138" s="33"/>
      <c r="E138" s="18">
        <v>41167</v>
      </c>
      <c r="F138" s="4">
        <v>43343</v>
      </c>
      <c r="G138" s="5">
        <f t="shared" si="2"/>
        <v>5</v>
      </c>
    </row>
    <row r="139" spans="1:7" x14ac:dyDescent="0.25">
      <c r="F139" s="4"/>
      <c r="G139" s="7"/>
    </row>
    <row r="140" spans="1:7" ht="15" customHeight="1" x14ac:dyDescent="0.25">
      <c r="A140" s="37" t="s">
        <v>112</v>
      </c>
      <c r="B140" s="37"/>
      <c r="C140" s="37"/>
      <c r="D140" s="50" t="s">
        <v>385</v>
      </c>
      <c r="E140" s="50"/>
      <c r="F140" s="50"/>
      <c r="G140" s="50"/>
    </row>
    <row r="141" spans="1:7" ht="15" customHeight="1" x14ac:dyDescent="0.25">
      <c r="A141" s="37"/>
      <c r="B141" s="37"/>
      <c r="C141" s="37"/>
      <c r="D141" s="49" t="s">
        <v>384</v>
      </c>
      <c r="E141" s="49"/>
      <c r="F141" s="49"/>
      <c r="G141" s="49"/>
    </row>
    <row r="142" spans="1:7" x14ac:dyDescent="0.25">
      <c r="A142" s="1" t="s">
        <v>4</v>
      </c>
      <c r="B142" s="38" t="s">
        <v>5</v>
      </c>
      <c r="C142" s="39"/>
      <c r="D142" s="40"/>
      <c r="E142" s="2" t="s">
        <v>6</v>
      </c>
      <c r="F142" s="4"/>
      <c r="G142" s="14" t="s">
        <v>383</v>
      </c>
    </row>
    <row r="143" spans="1:7" x14ac:dyDescent="0.25">
      <c r="A143" s="41" t="s">
        <v>7</v>
      </c>
      <c r="B143" s="42"/>
      <c r="C143" s="42"/>
      <c r="D143" s="42"/>
      <c r="E143" s="42"/>
      <c r="F143" s="4"/>
      <c r="G143" s="7"/>
    </row>
    <row r="144" spans="1:7" x14ac:dyDescent="0.25">
      <c r="A144" s="3">
        <v>1</v>
      </c>
      <c r="B144" s="31" t="s">
        <v>113</v>
      </c>
      <c r="C144" s="32"/>
      <c r="D144" s="33"/>
      <c r="E144" s="18">
        <v>41281</v>
      </c>
      <c r="F144" s="4">
        <v>43343</v>
      </c>
      <c r="G144" s="5">
        <f t="shared" si="2"/>
        <v>5</v>
      </c>
    </row>
    <row r="145" spans="1:7" x14ac:dyDescent="0.25">
      <c r="A145" s="3">
        <v>2</v>
      </c>
      <c r="B145" s="31" t="s">
        <v>114</v>
      </c>
      <c r="C145" s="32"/>
      <c r="D145" s="33"/>
      <c r="E145" s="18">
        <v>41173</v>
      </c>
      <c r="F145" s="4">
        <v>43343</v>
      </c>
      <c r="G145" s="6">
        <f t="shared" si="2"/>
        <v>5</v>
      </c>
    </row>
    <row r="146" spans="1:7" x14ac:dyDescent="0.25">
      <c r="A146" s="3">
        <v>3</v>
      </c>
      <c r="B146" s="31" t="s">
        <v>115</v>
      </c>
      <c r="C146" s="32"/>
      <c r="D146" s="33"/>
      <c r="E146" s="18">
        <v>41380</v>
      </c>
      <c r="F146" s="4">
        <v>43343</v>
      </c>
      <c r="G146" s="5">
        <f t="shared" ref="G146:G207" si="3">DATEDIF(E146,F146,"y")</f>
        <v>5</v>
      </c>
    </row>
    <row r="147" spans="1:7" x14ac:dyDescent="0.25">
      <c r="A147" s="3">
        <v>4</v>
      </c>
      <c r="B147" s="31" t="s">
        <v>116</v>
      </c>
      <c r="C147" s="32"/>
      <c r="D147" s="33"/>
      <c r="E147" s="18">
        <v>41342</v>
      </c>
      <c r="F147" s="4">
        <v>43343</v>
      </c>
      <c r="G147" s="5">
        <f t="shared" si="3"/>
        <v>5</v>
      </c>
    </row>
    <row r="148" spans="1:7" x14ac:dyDescent="0.25">
      <c r="A148" s="3">
        <v>5</v>
      </c>
      <c r="B148" s="31" t="s">
        <v>117</v>
      </c>
      <c r="C148" s="32"/>
      <c r="D148" s="33"/>
      <c r="E148" s="18">
        <v>41230</v>
      </c>
      <c r="F148" s="4">
        <v>43343</v>
      </c>
      <c r="G148" s="5">
        <f t="shared" si="3"/>
        <v>5</v>
      </c>
    </row>
    <row r="149" spans="1:7" x14ac:dyDescent="0.25">
      <c r="A149" s="41" t="s">
        <v>15</v>
      </c>
      <c r="B149" s="42"/>
      <c r="C149" s="42"/>
      <c r="D149" s="42"/>
      <c r="E149" s="42"/>
      <c r="F149" s="4"/>
      <c r="G149" s="5"/>
    </row>
    <row r="150" spans="1:7" x14ac:dyDescent="0.25">
      <c r="A150" s="3">
        <v>1</v>
      </c>
      <c r="B150" s="31" t="s">
        <v>118</v>
      </c>
      <c r="C150" s="32"/>
      <c r="D150" s="33"/>
      <c r="E150" s="18">
        <v>41424</v>
      </c>
      <c r="F150" s="4">
        <v>43343</v>
      </c>
      <c r="G150" s="5">
        <f t="shared" si="3"/>
        <v>5</v>
      </c>
    </row>
    <row r="151" spans="1:7" x14ac:dyDescent="0.25">
      <c r="A151" s="3">
        <v>2</v>
      </c>
      <c r="B151" s="31" t="s">
        <v>119</v>
      </c>
      <c r="C151" s="32"/>
      <c r="D151" s="33"/>
      <c r="E151" s="18">
        <v>41289</v>
      </c>
      <c r="F151" s="4">
        <v>43343</v>
      </c>
      <c r="G151" s="5">
        <f t="shared" si="3"/>
        <v>5</v>
      </c>
    </row>
    <row r="152" spans="1:7" x14ac:dyDescent="0.25">
      <c r="A152" s="3">
        <v>3</v>
      </c>
      <c r="B152" s="31" t="s">
        <v>120</v>
      </c>
      <c r="C152" s="32"/>
      <c r="D152" s="33"/>
      <c r="E152" s="18">
        <v>41480</v>
      </c>
      <c r="F152" s="4">
        <v>43343</v>
      </c>
      <c r="G152" s="5">
        <f t="shared" si="3"/>
        <v>5</v>
      </c>
    </row>
    <row r="153" spans="1:7" x14ac:dyDescent="0.25">
      <c r="A153" s="3">
        <v>4</v>
      </c>
      <c r="B153" s="31" t="s">
        <v>121</v>
      </c>
      <c r="C153" s="32"/>
      <c r="D153" s="33"/>
      <c r="E153" s="18">
        <v>41324</v>
      </c>
      <c r="F153" s="4">
        <v>43343</v>
      </c>
      <c r="G153" s="5">
        <f t="shared" si="3"/>
        <v>5</v>
      </c>
    </row>
    <row r="154" spans="1:7" x14ac:dyDescent="0.25">
      <c r="A154" s="3">
        <v>5</v>
      </c>
      <c r="B154" s="31" t="s">
        <v>122</v>
      </c>
      <c r="C154" s="32"/>
      <c r="D154" s="33"/>
      <c r="E154" s="18">
        <v>41195</v>
      </c>
      <c r="F154" s="4">
        <v>43343</v>
      </c>
      <c r="G154" s="5">
        <f t="shared" si="3"/>
        <v>5</v>
      </c>
    </row>
    <row r="155" spans="1:7" x14ac:dyDescent="0.25">
      <c r="A155" s="3">
        <v>6</v>
      </c>
      <c r="B155" s="31" t="s">
        <v>123</v>
      </c>
      <c r="C155" s="32"/>
      <c r="D155" s="33"/>
      <c r="E155" s="18">
        <v>41497</v>
      </c>
      <c r="F155" s="4">
        <v>43343</v>
      </c>
      <c r="G155" s="9">
        <f t="shared" si="3"/>
        <v>5</v>
      </c>
    </row>
    <row r="156" spans="1:7" x14ac:dyDescent="0.25">
      <c r="A156" s="3">
        <v>7</v>
      </c>
      <c r="B156" s="31" t="s">
        <v>124</v>
      </c>
      <c r="C156" s="32"/>
      <c r="D156" s="33"/>
      <c r="E156" s="18">
        <v>41465</v>
      </c>
      <c r="F156" s="4">
        <v>43343</v>
      </c>
      <c r="G156" s="5">
        <f t="shared" si="3"/>
        <v>5</v>
      </c>
    </row>
    <row r="157" spans="1:7" x14ac:dyDescent="0.25">
      <c r="F157" s="4"/>
      <c r="G157" s="7"/>
    </row>
    <row r="158" spans="1:7" ht="15" customHeight="1" x14ac:dyDescent="0.25">
      <c r="A158" s="37" t="s">
        <v>125</v>
      </c>
      <c r="B158" s="37"/>
      <c r="C158" s="37"/>
    </row>
    <row r="159" spans="1:7" ht="15" customHeight="1" x14ac:dyDescent="0.25">
      <c r="A159" s="37"/>
      <c r="B159" s="37"/>
      <c r="C159" s="37"/>
      <c r="D159" s="43" t="s">
        <v>126</v>
      </c>
      <c r="E159" s="43"/>
      <c r="F159" s="43"/>
      <c r="G159" s="43"/>
    </row>
    <row r="160" spans="1:7" x14ac:dyDescent="0.25">
      <c r="A160" s="1" t="s">
        <v>4</v>
      </c>
      <c r="B160" s="38" t="s">
        <v>5</v>
      </c>
      <c r="C160" s="39"/>
      <c r="D160" s="40"/>
      <c r="E160" s="2" t="s">
        <v>6</v>
      </c>
      <c r="F160" s="4"/>
      <c r="G160" s="14" t="s">
        <v>383</v>
      </c>
    </row>
    <row r="161" spans="1:7" x14ac:dyDescent="0.25">
      <c r="A161" s="41" t="s">
        <v>7</v>
      </c>
      <c r="B161" s="42"/>
      <c r="C161" s="42"/>
      <c r="D161" s="42"/>
      <c r="E161" s="42"/>
      <c r="F161" s="4"/>
      <c r="G161" s="7"/>
    </row>
    <row r="162" spans="1:7" x14ac:dyDescent="0.25">
      <c r="A162" s="3">
        <v>1</v>
      </c>
      <c r="B162" s="31" t="s">
        <v>127</v>
      </c>
      <c r="C162" s="32"/>
      <c r="D162" s="33"/>
      <c r="E162" s="18">
        <v>40674</v>
      </c>
      <c r="F162" s="4">
        <v>43343</v>
      </c>
      <c r="G162" s="5">
        <f t="shared" si="3"/>
        <v>7</v>
      </c>
    </row>
    <row r="163" spans="1:7" x14ac:dyDescent="0.25">
      <c r="A163" s="3">
        <v>2</v>
      </c>
      <c r="B163" s="31" t="s">
        <v>128</v>
      </c>
      <c r="C163" s="32"/>
      <c r="D163" s="33"/>
      <c r="E163" s="18">
        <v>40890</v>
      </c>
      <c r="F163" s="4">
        <v>43343</v>
      </c>
      <c r="G163" s="6">
        <f t="shared" si="3"/>
        <v>6</v>
      </c>
    </row>
    <row r="164" spans="1:7" x14ac:dyDescent="0.25">
      <c r="A164" s="3">
        <v>3</v>
      </c>
      <c r="B164" s="31" t="s">
        <v>129</v>
      </c>
      <c r="C164" s="32"/>
      <c r="D164" s="33"/>
      <c r="E164" s="18">
        <v>40871</v>
      </c>
      <c r="F164" s="4">
        <v>43343</v>
      </c>
      <c r="G164" s="5">
        <f t="shared" si="3"/>
        <v>6</v>
      </c>
    </row>
    <row r="165" spans="1:7" x14ac:dyDescent="0.25">
      <c r="A165" s="3">
        <v>4</v>
      </c>
      <c r="B165" s="31" t="s">
        <v>130</v>
      </c>
      <c r="C165" s="32"/>
      <c r="D165" s="33"/>
      <c r="E165" s="18">
        <v>40920</v>
      </c>
      <c r="F165" s="4">
        <v>43343</v>
      </c>
      <c r="G165" s="5">
        <f t="shared" si="3"/>
        <v>6</v>
      </c>
    </row>
    <row r="166" spans="1:7" x14ac:dyDescent="0.25">
      <c r="A166" s="3">
        <v>5</v>
      </c>
      <c r="B166" s="31" t="s">
        <v>131</v>
      </c>
      <c r="C166" s="32"/>
      <c r="D166" s="33"/>
      <c r="E166" s="18">
        <v>41017</v>
      </c>
      <c r="F166" s="4">
        <v>43343</v>
      </c>
      <c r="G166" s="5">
        <f t="shared" si="3"/>
        <v>6</v>
      </c>
    </row>
    <row r="167" spans="1:7" x14ac:dyDescent="0.25">
      <c r="A167" s="3">
        <v>6</v>
      </c>
      <c r="B167" s="31" t="s">
        <v>132</v>
      </c>
      <c r="C167" s="32"/>
      <c r="D167" s="33"/>
      <c r="E167" s="18">
        <v>40887</v>
      </c>
      <c r="F167" s="4">
        <v>43343</v>
      </c>
      <c r="G167" s="9">
        <f t="shared" si="3"/>
        <v>6</v>
      </c>
    </row>
    <row r="168" spans="1:7" x14ac:dyDescent="0.25">
      <c r="A168" s="3">
        <v>7</v>
      </c>
      <c r="B168" s="31" t="s">
        <v>133</v>
      </c>
      <c r="C168" s="32"/>
      <c r="D168" s="33"/>
      <c r="E168" s="18">
        <v>40913</v>
      </c>
      <c r="F168" s="4">
        <v>43343</v>
      </c>
      <c r="G168" s="5">
        <f t="shared" si="3"/>
        <v>6</v>
      </c>
    </row>
    <row r="169" spans="1:7" x14ac:dyDescent="0.25">
      <c r="A169" s="41" t="s">
        <v>15</v>
      </c>
      <c r="B169" s="42"/>
      <c r="C169" s="42"/>
      <c r="D169" s="42"/>
      <c r="E169" s="42"/>
      <c r="F169" s="4"/>
      <c r="G169" s="7"/>
    </row>
    <row r="170" spans="1:7" x14ac:dyDescent="0.25">
      <c r="A170" s="3">
        <v>1</v>
      </c>
      <c r="B170" s="31" t="s">
        <v>134</v>
      </c>
      <c r="C170" s="32"/>
      <c r="D170" s="33"/>
      <c r="E170" s="18">
        <v>41149</v>
      </c>
      <c r="F170" s="4">
        <v>43343</v>
      </c>
      <c r="G170" s="5">
        <f t="shared" si="3"/>
        <v>6</v>
      </c>
    </row>
    <row r="171" spans="1:7" x14ac:dyDescent="0.25">
      <c r="A171" s="3">
        <v>2</v>
      </c>
      <c r="B171" s="31" t="s">
        <v>135</v>
      </c>
      <c r="C171" s="32"/>
      <c r="D171" s="33"/>
      <c r="E171" s="18">
        <v>41117</v>
      </c>
      <c r="F171" s="4">
        <v>43343</v>
      </c>
      <c r="G171" s="6">
        <f t="shared" si="3"/>
        <v>6</v>
      </c>
    </row>
    <row r="172" spans="1:7" x14ac:dyDescent="0.25">
      <c r="A172" s="3">
        <v>3</v>
      </c>
      <c r="B172" s="31" t="s">
        <v>136</v>
      </c>
      <c r="C172" s="32"/>
      <c r="D172" s="33"/>
      <c r="E172" s="18">
        <v>40810</v>
      </c>
      <c r="F172" s="4">
        <v>43343</v>
      </c>
      <c r="G172" s="5">
        <f t="shared" si="3"/>
        <v>6</v>
      </c>
    </row>
    <row r="173" spans="1:7" x14ac:dyDescent="0.25">
      <c r="A173" s="3">
        <v>4</v>
      </c>
      <c r="B173" s="31" t="s">
        <v>137</v>
      </c>
      <c r="C173" s="32"/>
      <c r="D173" s="33"/>
      <c r="E173" s="18">
        <v>41170</v>
      </c>
      <c r="F173" s="4">
        <v>43343</v>
      </c>
      <c r="G173" s="5">
        <f t="shared" si="3"/>
        <v>5</v>
      </c>
    </row>
    <row r="174" spans="1:7" x14ac:dyDescent="0.25">
      <c r="A174" s="3">
        <v>5</v>
      </c>
      <c r="B174" s="31" t="s">
        <v>138</v>
      </c>
      <c r="C174" s="32"/>
      <c r="D174" s="33"/>
      <c r="E174" s="18">
        <v>41029</v>
      </c>
      <c r="F174" s="4">
        <v>43343</v>
      </c>
      <c r="G174" s="5">
        <f t="shared" si="3"/>
        <v>6</v>
      </c>
    </row>
    <row r="175" spans="1:7" x14ac:dyDescent="0.25">
      <c r="A175" s="3">
        <v>6</v>
      </c>
      <c r="B175" s="31" t="s">
        <v>139</v>
      </c>
      <c r="C175" s="32"/>
      <c r="D175" s="33"/>
      <c r="E175" s="18">
        <v>40551</v>
      </c>
      <c r="F175" s="4">
        <v>43343</v>
      </c>
      <c r="G175" s="5">
        <f t="shared" si="3"/>
        <v>7</v>
      </c>
    </row>
    <row r="176" spans="1:7" x14ac:dyDescent="0.25">
      <c r="A176" s="3">
        <v>7</v>
      </c>
      <c r="B176" s="31" t="s">
        <v>140</v>
      </c>
      <c r="C176" s="32"/>
      <c r="D176" s="33"/>
      <c r="E176" s="18">
        <v>41019</v>
      </c>
      <c r="F176" s="4">
        <v>43343</v>
      </c>
      <c r="G176" s="5">
        <f t="shared" si="3"/>
        <v>6</v>
      </c>
    </row>
    <row r="177" spans="1:7" x14ac:dyDescent="0.25">
      <c r="A177" s="3">
        <v>8</v>
      </c>
      <c r="B177" s="31" t="s">
        <v>141</v>
      </c>
      <c r="C177" s="32"/>
      <c r="D177" s="33"/>
      <c r="E177" s="18">
        <v>40870</v>
      </c>
      <c r="F177" s="4">
        <v>43343</v>
      </c>
      <c r="G177" s="5">
        <f t="shared" si="3"/>
        <v>6</v>
      </c>
    </row>
    <row r="178" spans="1:7" x14ac:dyDescent="0.25">
      <c r="A178" s="3">
        <v>9</v>
      </c>
      <c r="B178" s="31" t="s">
        <v>142</v>
      </c>
      <c r="C178" s="32"/>
      <c r="D178" s="33"/>
      <c r="E178" s="18">
        <v>41048</v>
      </c>
      <c r="F178" s="4">
        <v>43343</v>
      </c>
      <c r="G178" s="5">
        <f t="shared" si="3"/>
        <v>6</v>
      </c>
    </row>
    <row r="179" spans="1:7" x14ac:dyDescent="0.25">
      <c r="A179" s="3">
        <v>10</v>
      </c>
      <c r="B179" s="31" t="s">
        <v>143</v>
      </c>
      <c r="C179" s="32"/>
      <c r="D179" s="33"/>
      <c r="E179" s="18">
        <v>41146</v>
      </c>
      <c r="F179" s="4">
        <v>43343</v>
      </c>
      <c r="G179" s="9">
        <f t="shared" si="3"/>
        <v>6</v>
      </c>
    </row>
    <row r="180" spans="1:7" x14ac:dyDescent="0.25">
      <c r="A180" s="3">
        <v>11</v>
      </c>
      <c r="B180" s="31" t="s">
        <v>144</v>
      </c>
      <c r="C180" s="32"/>
      <c r="D180" s="33"/>
      <c r="E180" s="18">
        <v>41087</v>
      </c>
      <c r="F180" s="4">
        <v>43343</v>
      </c>
      <c r="G180" s="5">
        <f t="shared" si="3"/>
        <v>6</v>
      </c>
    </row>
    <row r="181" spans="1:7" x14ac:dyDescent="0.25">
      <c r="F181" s="4"/>
      <c r="G181" s="7"/>
    </row>
    <row r="182" spans="1:7" ht="15" customHeight="1" x14ac:dyDescent="0.25">
      <c r="A182" s="37" t="s">
        <v>145</v>
      </c>
      <c r="B182" s="37"/>
      <c r="C182" s="37"/>
    </row>
    <row r="183" spans="1:7" ht="15" customHeight="1" x14ac:dyDescent="0.25">
      <c r="A183" s="37"/>
      <c r="B183" s="37"/>
      <c r="C183" s="37"/>
      <c r="D183" s="43" t="s">
        <v>146</v>
      </c>
      <c r="E183" s="43"/>
      <c r="F183" s="43"/>
      <c r="G183" s="43"/>
    </row>
    <row r="184" spans="1:7" x14ac:dyDescent="0.25">
      <c r="A184" s="1" t="s">
        <v>4</v>
      </c>
      <c r="B184" s="38" t="s">
        <v>5</v>
      </c>
      <c r="C184" s="39"/>
      <c r="D184" s="40"/>
      <c r="E184" s="2" t="s">
        <v>6</v>
      </c>
      <c r="F184" s="4"/>
      <c r="G184" s="14" t="s">
        <v>383</v>
      </c>
    </row>
    <row r="185" spans="1:7" x14ac:dyDescent="0.25">
      <c r="A185" s="41" t="s">
        <v>7</v>
      </c>
      <c r="B185" s="42"/>
      <c r="C185" s="42"/>
      <c r="D185" s="42"/>
      <c r="E185" s="42"/>
      <c r="F185" s="4"/>
      <c r="G185" s="7"/>
    </row>
    <row r="186" spans="1:7" x14ac:dyDescent="0.25">
      <c r="A186" s="3">
        <v>1</v>
      </c>
      <c r="B186" s="31" t="s">
        <v>147</v>
      </c>
      <c r="C186" s="32"/>
      <c r="D186" s="33"/>
      <c r="E186" s="18">
        <v>41000</v>
      </c>
      <c r="F186" s="4">
        <v>43343</v>
      </c>
      <c r="G186" s="5">
        <f t="shared" si="3"/>
        <v>6</v>
      </c>
    </row>
    <row r="187" spans="1:7" x14ac:dyDescent="0.25">
      <c r="A187" s="3">
        <v>2</v>
      </c>
      <c r="B187" s="31" t="s">
        <v>148</v>
      </c>
      <c r="C187" s="32"/>
      <c r="D187" s="33"/>
      <c r="E187" s="18">
        <v>40808</v>
      </c>
      <c r="F187" s="4">
        <v>43343</v>
      </c>
      <c r="G187" s="6">
        <f t="shared" si="3"/>
        <v>6</v>
      </c>
    </row>
    <row r="188" spans="1:7" x14ac:dyDescent="0.25">
      <c r="A188" s="3">
        <v>3</v>
      </c>
      <c r="B188" s="31" t="s">
        <v>149</v>
      </c>
      <c r="C188" s="32"/>
      <c r="D188" s="33"/>
      <c r="E188" s="18">
        <v>41062</v>
      </c>
      <c r="F188" s="4">
        <v>43343</v>
      </c>
      <c r="G188" s="5">
        <f t="shared" si="3"/>
        <v>6</v>
      </c>
    </row>
    <row r="189" spans="1:7" x14ac:dyDescent="0.25">
      <c r="A189" s="3">
        <v>4</v>
      </c>
      <c r="B189" s="31" t="s">
        <v>150</v>
      </c>
      <c r="C189" s="32"/>
      <c r="D189" s="33"/>
      <c r="E189" s="18">
        <v>41097</v>
      </c>
      <c r="F189" s="4">
        <v>43343</v>
      </c>
      <c r="G189" s="5">
        <f t="shared" si="3"/>
        <v>6</v>
      </c>
    </row>
    <row r="190" spans="1:7" x14ac:dyDescent="0.25">
      <c r="A190" s="3">
        <v>5</v>
      </c>
      <c r="B190" s="31" t="s">
        <v>151</v>
      </c>
      <c r="C190" s="32"/>
      <c r="D190" s="33"/>
      <c r="E190" s="18">
        <v>40963</v>
      </c>
      <c r="F190" s="4">
        <v>43343</v>
      </c>
      <c r="G190" s="5">
        <f t="shared" si="3"/>
        <v>6</v>
      </c>
    </row>
    <row r="191" spans="1:7" x14ac:dyDescent="0.25">
      <c r="A191" s="3">
        <v>6</v>
      </c>
      <c r="B191" s="31" t="s">
        <v>152</v>
      </c>
      <c r="C191" s="32"/>
      <c r="D191" s="33"/>
      <c r="E191" s="18">
        <v>41010</v>
      </c>
      <c r="F191" s="4">
        <v>43343</v>
      </c>
      <c r="G191" s="5">
        <f t="shared" si="3"/>
        <v>6</v>
      </c>
    </row>
    <row r="192" spans="1:7" x14ac:dyDescent="0.25">
      <c r="A192" s="3">
        <v>7</v>
      </c>
      <c r="B192" s="31" t="s">
        <v>153</v>
      </c>
      <c r="C192" s="32"/>
      <c r="D192" s="33"/>
      <c r="E192" s="18">
        <v>41139</v>
      </c>
      <c r="F192" s="4">
        <v>43343</v>
      </c>
      <c r="G192" s="5">
        <f t="shared" si="3"/>
        <v>6</v>
      </c>
    </row>
    <row r="193" spans="1:7" x14ac:dyDescent="0.25">
      <c r="A193" s="3">
        <v>8</v>
      </c>
      <c r="B193" s="31" t="s">
        <v>154</v>
      </c>
      <c r="C193" s="32"/>
      <c r="D193" s="33"/>
      <c r="E193" s="18">
        <v>40866</v>
      </c>
      <c r="F193" s="4">
        <v>43343</v>
      </c>
      <c r="G193" s="9">
        <f t="shared" si="3"/>
        <v>6</v>
      </c>
    </row>
    <row r="194" spans="1:7" x14ac:dyDescent="0.25">
      <c r="A194" s="3">
        <v>9</v>
      </c>
      <c r="B194" s="31" t="s">
        <v>155</v>
      </c>
      <c r="C194" s="32"/>
      <c r="D194" s="33"/>
      <c r="E194" s="18">
        <v>40991</v>
      </c>
      <c r="F194" s="4">
        <v>43343</v>
      </c>
      <c r="G194" s="5">
        <f t="shared" si="3"/>
        <v>6</v>
      </c>
    </row>
    <row r="195" spans="1:7" x14ac:dyDescent="0.25">
      <c r="A195" s="41" t="s">
        <v>15</v>
      </c>
      <c r="B195" s="42"/>
      <c r="C195" s="42"/>
      <c r="D195" s="42"/>
      <c r="E195" s="42"/>
      <c r="F195" s="4"/>
      <c r="G195" s="7"/>
    </row>
    <row r="196" spans="1:7" x14ac:dyDescent="0.25">
      <c r="A196" s="3">
        <v>1</v>
      </c>
      <c r="B196" s="31" t="s">
        <v>156</v>
      </c>
      <c r="C196" s="32"/>
      <c r="D196" s="33"/>
      <c r="E196" s="18">
        <v>41011</v>
      </c>
      <c r="F196" s="4">
        <v>43343</v>
      </c>
      <c r="G196" s="5">
        <f t="shared" si="3"/>
        <v>6</v>
      </c>
    </row>
    <row r="197" spans="1:7" x14ac:dyDescent="0.25">
      <c r="A197" s="3">
        <v>2</v>
      </c>
      <c r="B197" s="31" t="s">
        <v>157</v>
      </c>
      <c r="C197" s="32"/>
      <c r="D197" s="33"/>
      <c r="E197" s="18">
        <v>41102</v>
      </c>
      <c r="F197" s="4">
        <v>43343</v>
      </c>
      <c r="G197" s="6">
        <f t="shared" si="3"/>
        <v>6</v>
      </c>
    </row>
    <row r="198" spans="1:7" x14ac:dyDescent="0.25">
      <c r="A198" s="3">
        <v>3</v>
      </c>
      <c r="B198" s="31" t="s">
        <v>158</v>
      </c>
      <c r="C198" s="32"/>
      <c r="D198" s="33"/>
      <c r="E198" s="18">
        <v>40974</v>
      </c>
      <c r="F198" s="4">
        <v>43343</v>
      </c>
      <c r="G198" s="5">
        <f t="shared" si="3"/>
        <v>6</v>
      </c>
    </row>
    <row r="199" spans="1:7" x14ac:dyDescent="0.25">
      <c r="A199" s="3">
        <v>4</v>
      </c>
      <c r="B199" s="31" t="s">
        <v>159</v>
      </c>
      <c r="C199" s="32"/>
      <c r="D199" s="33"/>
      <c r="E199" s="18">
        <v>40860</v>
      </c>
      <c r="F199" s="4">
        <v>43343</v>
      </c>
      <c r="G199" s="5">
        <f t="shared" si="3"/>
        <v>6</v>
      </c>
    </row>
    <row r="200" spans="1:7" x14ac:dyDescent="0.25">
      <c r="A200" s="3">
        <v>5</v>
      </c>
      <c r="B200" s="31" t="s">
        <v>160</v>
      </c>
      <c r="C200" s="32"/>
      <c r="D200" s="33"/>
      <c r="E200" s="18">
        <v>40763</v>
      </c>
      <c r="F200" s="4">
        <v>43343</v>
      </c>
      <c r="G200" s="5">
        <f t="shared" si="3"/>
        <v>7</v>
      </c>
    </row>
    <row r="201" spans="1:7" x14ac:dyDescent="0.25">
      <c r="A201" s="3">
        <v>6</v>
      </c>
      <c r="B201" s="31" t="s">
        <v>161</v>
      </c>
      <c r="C201" s="32"/>
      <c r="D201" s="33"/>
      <c r="E201" s="18">
        <v>40773</v>
      </c>
      <c r="F201" s="4">
        <v>43343</v>
      </c>
      <c r="G201" s="5">
        <f t="shared" si="3"/>
        <v>7</v>
      </c>
    </row>
    <row r="202" spans="1:7" x14ac:dyDescent="0.25">
      <c r="A202" s="3">
        <v>7</v>
      </c>
      <c r="B202" s="31" t="s">
        <v>162</v>
      </c>
      <c r="C202" s="32"/>
      <c r="D202" s="33"/>
      <c r="E202" s="18">
        <v>40898</v>
      </c>
      <c r="F202" s="4">
        <v>43343</v>
      </c>
      <c r="G202" s="5">
        <f t="shared" si="3"/>
        <v>6</v>
      </c>
    </row>
    <row r="203" spans="1:7" x14ac:dyDescent="0.25">
      <c r="A203" s="3">
        <v>8</v>
      </c>
      <c r="B203" s="31" t="s">
        <v>163</v>
      </c>
      <c r="C203" s="32"/>
      <c r="D203" s="33"/>
      <c r="E203" s="18">
        <v>40989</v>
      </c>
      <c r="F203" s="4">
        <v>43343</v>
      </c>
      <c r="G203" s="5">
        <f t="shared" si="3"/>
        <v>6</v>
      </c>
    </row>
    <row r="204" spans="1:7" x14ac:dyDescent="0.25">
      <c r="A204" s="3">
        <v>9</v>
      </c>
      <c r="B204" s="31" t="s">
        <v>164</v>
      </c>
      <c r="C204" s="32"/>
      <c r="D204" s="33"/>
      <c r="E204" s="18">
        <v>41024</v>
      </c>
      <c r="F204" s="4">
        <v>43343</v>
      </c>
      <c r="G204" s="5">
        <f t="shared" si="3"/>
        <v>6</v>
      </c>
    </row>
    <row r="205" spans="1:7" x14ac:dyDescent="0.25">
      <c r="A205" s="3">
        <v>10</v>
      </c>
      <c r="B205" s="31" t="s">
        <v>165</v>
      </c>
      <c r="C205" s="32"/>
      <c r="D205" s="33"/>
      <c r="E205" s="18">
        <v>40774</v>
      </c>
      <c r="F205" s="4">
        <v>43343</v>
      </c>
      <c r="G205" s="5">
        <f t="shared" si="3"/>
        <v>7</v>
      </c>
    </row>
    <row r="206" spans="1:7" x14ac:dyDescent="0.25">
      <c r="A206" s="3">
        <v>11</v>
      </c>
      <c r="B206" s="31" t="s">
        <v>166</v>
      </c>
      <c r="C206" s="32"/>
      <c r="D206" s="33"/>
      <c r="E206" s="18">
        <v>40911</v>
      </c>
      <c r="F206" s="4">
        <v>43343</v>
      </c>
      <c r="G206" s="9">
        <f t="shared" si="3"/>
        <v>6</v>
      </c>
    </row>
    <row r="207" spans="1:7" x14ac:dyDescent="0.25">
      <c r="A207" s="3">
        <v>12</v>
      </c>
      <c r="B207" s="31" t="s">
        <v>167</v>
      </c>
      <c r="C207" s="32"/>
      <c r="D207" s="33"/>
      <c r="E207" s="18">
        <v>40851</v>
      </c>
      <c r="F207" s="4">
        <v>43343</v>
      </c>
      <c r="G207" s="5">
        <f t="shared" si="3"/>
        <v>6</v>
      </c>
    </row>
    <row r="208" spans="1:7" x14ac:dyDescent="0.25">
      <c r="F208" s="4"/>
      <c r="G208" s="7"/>
    </row>
    <row r="209" spans="1:7" ht="15" customHeight="1" x14ac:dyDescent="0.25">
      <c r="A209" s="37" t="s">
        <v>168</v>
      </c>
      <c r="B209" s="37"/>
      <c r="C209" s="37"/>
    </row>
    <row r="210" spans="1:7" ht="15" customHeight="1" x14ac:dyDescent="0.25">
      <c r="A210" s="37"/>
      <c r="B210" s="37"/>
      <c r="C210" s="37"/>
      <c r="D210" s="43" t="s">
        <v>169</v>
      </c>
      <c r="E210" s="43"/>
      <c r="F210" s="43"/>
      <c r="G210" s="43"/>
    </row>
    <row r="211" spans="1:7" x14ac:dyDescent="0.25">
      <c r="A211" s="1" t="s">
        <v>4</v>
      </c>
      <c r="B211" s="38" t="s">
        <v>5</v>
      </c>
      <c r="C211" s="39"/>
      <c r="D211" s="40"/>
      <c r="E211" s="2" t="s">
        <v>6</v>
      </c>
      <c r="F211" s="4"/>
      <c r="G211" s="14" t="s">
        <v>383</v>
      </c>
    </row>
    <row r="212" spans="1:7" x14ac:dyDescent="0.25">
      <c r="A212" s="41" t="s">
        <v>7</v>
      </c>
      <c r="B212" s="42"/>
      <c r="C212" s="42"/>
      <c r="D212" s="42"/>
      <c r="E212" s="42"/>
      <c r="F212" s="4"/>
      <c r="G212" s="7"/>
    </row>
    <row r="213" spans="1:7" x14ac:dyDescent="0.25">
      <c r="A213" s="3">
        <v>1</v>
      </c>
      <c r="B213" s="31" t="s">
        <v>170</v>
      </c>
      <c r="C213" s="32"/>
      <c r="D213" s="33"/>
      <c r="E213" s="18">
        <v>40663</v>
      </c>
      <c r="F213" s="4">
        <v>43343</v>
      </c>
      <c r="G213" s="5">
        <f t="shared" ref="G213:G273" si="4">DATEDIF(E213,F213,"y")</f>
        <v>7</v>
      </c>
    </row>
    <row r="214" spans="1:7" x14ac:dyDescent="0.25">
      <c r="A214" s="3">
        <v>2</v>
      </c>
      <c r="B214" s="31" t="s">
        <v>171</v>
      </c>
      <c r="C214" s="32"/>
      <c r="D214" s="33"/>
      <c r="E214" s="18">
        <v>40795</v>
      </c>
      <c r="F214" s="4">
        <v>43343</v>
      </c>
      <c r="G214" s="6">
        <f t="shared" si="4"/>
        <v>6</v>
      </c>
    </row>
    <row r="215" spans="1:7" x14ac:dyDescent="0.25">
      <c r="A215" s="3">
        <v>3</v>
      </c>
      <c r="B215" s="31" t="s">
        <v>172</v>
      </c>
      <c r="C215" s="32"/>
      <c r="D215" s="33"/>
      <c r="E215" s="18">
        <v>40585</v>
      </c>
      <c r="F215" s="4">
        <v>43343</v>
      </c>
      <c r="G215" s="5">
        <f t="shared" si="4"/>
        <v>7</v>
      </c>
    </row>
    <row r="216" spans="1:7" x14ac:dyDescent="0.25">
      <c r="A216" s="3">
        <v>4</v>
      </c>
      <c r="B216" s="31" t="s">
        <v>173</v>
      </c>
      <c r="C216" s="32"/>
      <c r="D216" s="33"/>
      <c r="E216" s="18">
        <v>40504</v>
      </c>
      <c r="F216" s="4">
        <v>43343</v>
      </c>
      <c r="G216" s="5">
        <f t="shared" si="4"/>
        <v>7</v>
      </c>
    </row>
    <row r="217" spans="1:7" x14ac:dyDescent="0.25">
      <c r="A217" s="3">
        <v>5</v>
      </c>
      <c r="B217" s="31" t="s">
        <v>174</v>
      </c>
      <c r="C217" s="32"/>
      <c r="D217" s="33"/>
      <c r="E217" s="18">
        <v>40704</v>
      </c>
      <c r="F217" s="4">
        <v>43343</v>
      </c>
      <c r="G217" s="5">
        <f t="shared" si="4"/>
        <v>7</v>
      </c>
    </row>
    <row r="218" spans="1:7" x14ac:dyDescent="0.25">
      <c r="A218" s="3">
        <v>6</v>
      </c>
      <c r="B218" s="31" t="s">
        <v>175</v>
      </c>
      <c r="C218" s="32"/>
      <c r="D218" s="33"/>
      <c r="E218" s="18">
        <v>40610</v>
      </c>
      <c r="F218" s="4">
        <v>43343</v>
      </c>
      <c r="G218" s="5">
        <f t="shared" si="4"/>
        <v>7</v>
      </c>
    </row>
    <row r="219" spans="1:7" x14ac:dyDescent="0.25">
      <c r="A219" s="3">
        <v>7</v>
      </c>
      <c r="B219" s="31" t="s">
        <v>176</v>
      </c>
      <c r="C219" s="32"/>
      <c r="D219" s="33"/>
      <c r="E219" s="18">
        <v>40663</v>
      </c>
      <c r="F219" s="4">
        <v>43343</v>
      </c>
      <c r="G219" s="9">
        <f t="shared" si="4"/>
        <v>7</v>
      </c>
    </row>
    <row r="220" spans="1:7" x14ac:dyDescent="0.25">
      <c r="A220" s="3">
        <v>8</v>
      </c>
      <c r="B220" s="31" t="s">
        <v>177</v>
      </c>
      <c r="C220" s="32"/>
      <c r="D220" s="33"/>
      <c r="E220" s="18">
        <v>40784</v>
      </c>
      <c r="F220" s="4">
        <v>43343</v>
      </c>
      <c r="G220" s="5">
        <f t="shared" si="4"/>
        <v>7</v>
      </c>
    </row>
    <row r="221" spans="1:7" x14ac:dyDescent="0.25">
      <c r="A221" s="41" t="s">
        <v>15</v>
      </c>
      <c r="B221" s="42"/>
      <c r="C221" s="42"/>
      <c r="D221" s="42"/>
      <c r="E221" s="42"/>
      <c r="F221" s="4"/>
      <c r="G221" s="7"/>
    </row>
    <row r="222" spans="1:7" x14ac:dyDescent="0.25">
      <c r="A222" s="3">
        <v>1</v>
      </c>
      <c r="B222" s="31" t="s">
        <v>178</v>
      </c>
      <c r="C222" s="32"/>
      <c r="D222" s="33"/>
      <c r="E222" s="18">
        <v>40537</v>
      </c>
      <c r="F222" s="4">
        <v>43343</v>
      </c>
      <c r="G222" s="5">
        <f t="shared" si="4"/>
        <v>7</v>
      </c>
    </row>
    <row r="223" spans="1:7" x14ac:dyDescent="0.25">
      <c r="A223" s="3">
        <v>2</v>
      </c>
      <c r="B223" s="31" t="s">
        <v>179</v>
      </c>
      <c r="C223" s="32"/>
      <c r="D223" s="33"/>
      <c r="E223" s="18">
        <v>40540</v>
      </c>
      <c r="F223" s="4">
        <v>43343</v>
      </c>
      <c r="G223" s="6">
        <f t="shared" si="4"/>
        <v>7</v>
      </c>
    </row>
    <row r="224" spans="1:7" x14ac:dyDescent="0.25">
      <c r="A224" s="3">
        <v>3</v>
      </c>
      <c r="B224" s="31" t="s">
        <v>180</v>
      </c>
      <c r="C224" s="32"/>
      <c r="D224" s="33"/>
      <c r="E224" s="18">
        <v>40488</v>
      </c>
      <c r="F224" s="4">
        <v>43343</v>
      </c>
      <c r="G224" s="5">
        <f t="shared" si="4"/>
        <v>7</v>
      </c>
    </row>
    <row r="225" spans="1:7" x14ac:dyDescent="0.25">
      <c r="A225" s="3">
        <v>4</v>
      </c>
      <c r="B225" s="31" t="s">
        <v>181</v>
      </c>
      <c r="C225" s="32"/>
      <c r="D225" s="33"/>
      <c r="E225" s="18">
        <v>40482</v>
      </c>
      <c r="F225" s="4">
        <v>43343</v>
      </c>
      <c r="G225" s="5">
        <f t="shared" si="4"/>
        <v>7</v>
      </c>
    </row>
    <row r="226" spans="1:7" x14ac:dyDescent="0.25">
      <c r="A226" s="3">
        <v>5</v>
      </c>
      <c r="B226" s="31" t="s">
        <v>182</v>
      </c>
      <c r="C226" s="32"/>
      <c r="D226" s="33"/>
      <c r="E226" s="18">
        <v>40602</v>
      </c>
      <c r="F226" s="4">
        <v>43343</v>
      </c>
      <c r="G226" s="5">
        <f t="shared" si="4"/>
        <v>7</v>
      </c>
    </row>
    <row r="227" spans="1:7" x14ac:dyDescent="0.25">
      <c r="A227" s="3">
        <v>6</v>
      </c>
      <c r="B227" s="31" t="s">
        <v>183</v>
      </c>
      <c r="C227" s="32"/>
      <c r="D227" s="33"/>
      <c r="E227" s="18">
        <v>40396</v>
      </c>
      <c r="F227" s="4">
        <v>43343</v>
      </c>
      <c r="G227" s="9">
        <f t="shared" si="4"/>
        <v>8</v>
      </c>
    </row>
    <row r="228" spans="1:7" x14ac:dyDescent="0.25">
      <c r="A228" s="3">
        <v>7</v>
      </c>
      <c r="B228" s="31" t="s">
        <v>184</v>
      </c>
      <c r="C228" s="32"/>
      <c r="D228" s="33"/>
      <c r="E228" s="18">
        <v>40689</v>
      </c>
      <c r="F228" s="4">
        <v>43343</v>
      </c>
      <c r="G228" s="5">
        <f t="shared" si="4"/>
        <v>7</v>
      </c>
    </row>
    <row r="229" spans="1:7" x14ac:dyDescent="0.25">
      <c r="F229" s="4"/>
      <c r="G229" s="7"/>
    </row>
    <row r="230" spans="1:7" ht="15" customHeight="1" x14ac:dyDescent="0.25">
      <c r="A230" s="37" t="s">
        <v>185</v>
      </c>
      <c r="B230" s="37"/>
      <c r="C230" s="37"/>
    </row>
    <row r="231" spans="1:7" ht="15" customHeight="1" x14ac:dyDescent="0.25">
      <c r="A231" s="37"/>
      <c r="B231" s="37"/>
      <c r="C231" s="37"/>
      <c r="D231" s="43" t="s">
        <v>186</v>
      </c>
      <c r="E231" s="43"/>
      <c r="F231" s="43"/>
      <c r="G231" s="43"/>
    </row>
    <row r="232" spans="1:7" x14ac:dyDescent="0.25">
      <c r="A232" s="1" t="s">
        <v>4</v>
      </c>
      <c r="B232" s="38" t="s">
        <v>5</v>
      </c>
      <c r="C232" s="39"/>
      <c r="D232" s="40"/>
      <c r="E232" s="2" t="s">
        <v>6</v>
      </c>
      <c r="F232" s="4"/>
      <c r="G232" s="14" t="s">
        <v>383</v>
      </c>
    </row>
    <row r="233" spans="1:7" x14ac:dyDescent="0.25">
      <c r="A233" s="41" t="s">
        <v>7</v>
      </c>
      <c r="B233" s="42"/>
      <c r="C233" s="42"/>
      <c r="D233" s="42"/>
      <c r="E233" s="42"/>
      <c r="F233" s="4"/>
      <c r="G233" s="7"/>
    </row>
    <row r="234" spans="1:7" x14ac:dyDescent="0.25">
      <c r="A234" s="3">
        <v>1</v>
      </c>
      <c r="B234" s="31" t="s">
        <v>187</v>
      </c>
      <c r="C234" s="32"/>
      <c r="D234" s="33"/>
      <c r="E234" s="18">
        <v>40827</v>
      </c>
      <c r="F234" s="4">
        <v>43343</v>
      </c>
      <c r="G234" s="5">
        <f t="shared" si="4"/>
        <v>6</v>
      </c>
    </row>
    <row r="235" spans="1:7" x14ac:dyDescent="0.25">
      <c r="A235" s="3">
        <v>2</v>
      </c>
      <c r="B235" s="31" t="s">
        <v>188</v>
      </c>
      <c r="C235" s="32"/>
      <c r="D235" s="33"/>
      <c r="E235" s="18">
        <v>40763</v>
      </c>
      <c r="F235" s="4">
        <v>43343</v>
      </c>
      <c r="G235" s="6">
        <f t="shared" si="4"/>
        <v>7</v>
      </c>
    </row>
    <row r="236" spans="1:7" x14ac:dyDescent="0.25">
      <c r="A236" s="3">
        <v>3</v>
      </c>
      <c r="B236" s="31" t="s">
        <v>189</v>
      </c>
      <c r="C236" s="32"/>
      <c r="D236" s="33"/>
      <c r="E236" s="18">
        <v>40702</v>
      </c>
      <c r="F236" s="4">
        <v>43343</v>
      </c>
      <c r="G236" s="5">
        <f t="shared" si="4"/>
        <v>7</v>
      </c>
    </row>
    <row r="237" spans="1:7" x14ac:dyDescent="0.25">
      <c r="A237" s="3">
        <v>4</v>
      </c>
      <c r="B237" s="31" t="s">
        <v>190</v>
      </c>
      <c r="C237" s="32"/>
      <c r="D237" s="33"/>
      <c r="E237" s="18">
        <v>40802</v>
      </c>
      <c r="F237" s="4">
        <v>43343</v>
      </c>
      <c r="G237" s="5">
        <f t="shared" si="4"/>
        <v>6</v>
      </c>
    </row>
    <row r="238" spans="1:7" x14ac:dyDescent="0.25">
      <c r="A238" s="3">
        <v>5</v>
      </c>
      <c r="B238" s="31" t="s">
        <v>191</v>
      </c>
      <c r="C238" s="32"/>
      <c r="D238" s="33"/>
      <c r="E238" s="18">
        <v>40648</v>
      </c>
      <c r="F238" s="4">
        <v>43343</v>
      </c>
      <c r="G238" s="5">
        <f t="shared" si="4"/>
        <v>7</v>
      </c>
    </row>
    <row r="239" spans="1:7" x14ac:dyDescent="0.25">
      <c r="A239" s="3">
        <v>6</v>
      </c>
      <c r="B239" s="31" t="s">
        <v>192</v>
      </c>
      <c r="C239" s="32"/>
      <c r="D239" s="33"/>
      <c r="E239" s="18">
        <v>40827</v>
      </c>
      <c r="F239" s="4">
        <v>43343</v>
      </c>
      <c r="G239" s="5">
        <f t="shared" si="4"/>
        <v>6</v>
      </c>
    </row>
    <row r="240" spans="1:7" x14ac:dyDescent="0.25">
      <c r="A240" s="3">
        <v>7</v>
      </c>
      <c r="B240" s="31" t="s">
        <v>193</v>
      </c>
      <c r="C240" s="32"/>
      <c r="D240" s="33"/>
      <c r="E240" s="18">
        <v>40824</v>
      </c>
      <c r="F240" s="4">
        <v>43343</v>
      </c>
      <c r="G240" s="9">
        <f t="shared" si="4"/>
        <v>6</v>
      </c>
    </row>
    <row r="241" spans="1:7" x14ac:dyDescent="0.25">
      <c r="A241" s="3">
        <v>8</v>
      </c>
      <c r="B241" s="31" t="s">
        <v>194</v>
      </c>
      <c r="C241" s="32"/>
      <c r="D241" s="33"/>
      <c r="E241" s="18">
        <v>40680</v>
      </c>
      <c r="F241" s="4">
        <v>43343</v>
      </c>
      <c r="G241" s="5">
        <f t="shared" si="4"/>
        <v>7</v>
      </c>
    </row>
    <row r="242" spans="1:7" x14ac:dyDescent="0.25">
      <c r="A242" s="41" t="s">
        <v>15</v>
      </c>
      <c r="B242" s="42"/>
      <c r="C242" s="42"/>
      <c r="D242" s="42"/>
      <c r="E242" s="42"/>
      <c r="F242" s="4"/>
      <c r="G242" s="7"/>
    </row>
    <row r="243" spans="1:7" x14ac:dyDescent="0.25">
      <c r="A243" s="3">
        <v>1</v>
      </c>
      <c r="B243" s="31" t="s">
        <v>195</v>
      </c>
      <c r="C243" s="32"/>
      <c r="D243" s="33"/>
      <c r="E243" s="18">
        <v>40538</v>
      </c>
      <c r="F243" s="4">
        <v>43343</v>
      </c>
      <c r="G243" s="5">
        <f t="shared" si="4"/>
        <v>7</v>
      </c>
    </row>
    <row r="244" spans="1:7" x14ac:dyDescent="0.25">
      <c r="A244" s="3">
        <v>2</v>
      </c>
      <c r="B244" s="31" t="s">
        <v>196</v>
      </c>
      <c r="C244" s="32"/>
      <c r="D244" s="33"/>
      <c r="E244" s="18">
        <v>40567</v>
      </c>
      <c r="F244" s="4">
        <v>43343</v>
      </c>
      <c r="G244" s="6">
        <f t="shared" si="4"/>
        <v>7</v>
      </c>
    </row>
    <row r="245" spans="1:7" x14ac:dyDescent="0.25">
      <c r="A245" s="3">
        <v>3</v>
      </c>
      <c r="B245" s="31" t="s">
        <v>197</v>
      </c>
      <c r="C245" s="32"/>
      <c r="D245" s="33"/>
      <c r="E245" s="18">
        <v>40466</v>
      </c>
      <c r="F245" s="4">
        <v>43343</v>
      </c>
      <c r="G245" s="5">
        <f t="shared" si="4"/>
        <v>7</v>
      </c>
    </row>
    <row r="246" spans="1:7" x14ac:dyDescent="0.25">
      <c r="A246" s="3">
        <v>4</v>
      </c>
      <c r="B246" s="31" t="s">
        <v>198</v>
      </c>
      <c r="C246" s="32"/>
      <c r="D246" s="33"/>
      <c r="E246" s="18">
        <v>40565</v>
      </c>
      <c r="F246" s="4">
        <v>43343</v>
      </c>
      <c r="G246" s="5">
        <f t="shared" si="4"/>
        <v>7</v>
      </c>
    </row>
    <row r="247" spans="1:7" x14ac:dyDescent="0.25">
      <c r="A247" s="3">
        <v>5</v>
      </c>
      <c r="B247" s="31" t="s">
        <v>199</v>
      </c>
      <c r="C247" s="32"/>
      <c r="D247" s="33"/>
      <c r="E247" s="18">
        <v>40569</v>
      </c>
      <c r="F247" s="4">
        <v>43343</v>
      </c>
      <c r="G247" s="5">
        <f t="shared" si="4"/>
        <v>7</v>
      </c>
    </row>
    <row r="248" spans="1:7" x14ac:dyDescent="0.25">
      <c r="A248" s="3">
        <v>6</v>
      </c>
      <c r="B248" s="31" t="s">
        <v>200</v>
      </c>
      <c r="C248" s="32"/>
      <c r="D248" s="33"/>
      <c r="E248" s="18">
        <v>40501</v>
      </c>
      <c r="F248" s="4">
        <v>43343</v>
      </c>
      <c r="G248" s="5">
        <f t="shared" si="4"/>
        <v>7</v>
      </c>
    </row>
    <row r="249" spans="1:7" x14ac:dyDescent="0.25">
      <c r="A249" s="3">
        <v>7</v>
      </c>
      <c r="B249" s="31" t="s">
        <v>201</v>
      </c>
      <c r="C249" s="32"/>
      <c r="D249" s="33"/>
      <c r="E249" s="18">
        <v>40590</v>
      </c>
      <c r="F249" s="4">
        <v>43343</v>
      </c>
      <c r="G249" s="9">
        <f t="shared" si="4"/>
        <v>7</v>
      </c>
    </row>
    <row r="250" spans="1:7" x14ac:dyDescent="0.25">
      <c r="A250" s="3">
        <v>8</v>
      </c>
      <c r="B250" s="31" t="s">
        <v>202</v>
      </c>
      <c r="C250" s="32"/>
      <c r="D250" s="33"/>
      <c r="E250" s="18">
        <v>40840</v>
      </c>
      <c r="F250" s="4">
        <v>43343</v>
      </c>
      <c r="G250" s="5">
        <f t="shared" si="4"/>
        <v>6</v>
      </c>
    </row>
    <row r="251" spans="1:7" x14ac:dyDescent="0.25">
      <c r="F251" s="4"/>
      <c r="G251" s="7"/>
    </row>
    <row r="252" spans="1:7" ht="15" customHeight="1" x14ac:dyDescent="0.25">
      <c r="A252" s="37" t="s">
        <v>203</v>
      </c>
      <c r="B252" s="37"/>
      <c r="C252" s="37"/>
    </row>
    <row r="253" spans="1:7" ht="15" customHeight="1" x14ac:dyDescent="0.25">
      <c r="A253" s="37"/>
      <c r="B253" s="37"/>
      <c r="C253" s="37"/>
      <c r="D253" s="43" t="s">
        <v>204</v>
      </c>
      <c r="E253" s="43"/>
      <c r="F253" s="43"/>
      <c r="G253" s="43"/>
    </row>
    <row r="254" spans="1:7" x14ac:dyDescent="0.25">
      <c r="A254" s="1" t="s">
        <v>4</v>
      </c>
      <c r="B254" s="38" t="s">
        <v>5</v>
      </c>
      <c r="C254" s="39"/>
      <c r="D254" s="40"/>
      <c r="E254" s="2" t="s">
        <v>6</v>
      </c>
      <c r="F254" s="4"/>
      <c r="G254" s="14" t="s">
        <v>383</v>
      </c>
    </row>
    <row r="255" spans="1:7" x14ac:dyDescent="0.25">
      <c r="A255" s="41" t="s">
        <v>7</v>
      </c>
      <c r="B255" s="42"/>
      <c r="C255" s="42"/>
      <c r="D255" s="42"/>
      <c r="E255" s="42"/>
      <c r="F255" s="4"/>
      <c r="G255" s="7"/>
    </row>
    <row r="256" spans="1:7" x14ac:dyDescent="0.25">
      <c r="A256" s="3">
        <v>1</v>
      </c>
      <c r="B256" s="31" t="s">
        <v>205</v>
      </c>
      <c r="C256" s="32"/>
      <c r="D256" s="33"/>
      <c r="E256" s="18">
        <v>40500</v>
      </c>
      <c r="F256" s="4">
        <v>43343</v>
      </c>
      <c r="G256" s="5">
        <f t="shared" si="4"/>
        <v>7</v>
      </c>
    </row>
    <row r="257" spans="1:7" x14ac:dyDescent="0.25">
      <c r="A257" s="3">
        <v>2</v>
      </c>
      <c r="B257" s="31" t="s">
        <v>206</v>
      </c>
      <c r="C257" s="32"/>
      <c r="D257" s="33"/>
      <c r="E257" s="18">
        <v>40688</v>
      </c>
      <c r="F257" s="4">
        <v>43343</v>
      </c>
      <c r="G257" s="6">
        <f t="shared" si="4"/>
        <v>7</v>
      </c>
    </row>
    <row r="258" spans="1:7" x14ac:dyDescent="0.25">
      <c r="A258" s="3">
        <v>3</v>
      </c>
      <c r="B258" s="31" t="s">
        <v>207</v>
      </c>
      <c r="C258" s="32"/>
      <c r="D258" s="33"/>
      <c r="E258" s="18">
        <v>40541</v>
      </c>
      <c r="F258" s="4">
        <v>43343</v>
      </c>
      <c r="G258" s="5">
        <f t="shared" si="4"/>
        <v>7</v>
      </c>
    </row>
    <row r="259" spans="1:7" x14ac:dyDescent="0.25">
      <c r="A259" s="3">
        <v>4</v>
      </c>
      <c r="B259" s="31" t="s">
        <v>208</v>
      </c>
      <c r="C259" s="32"/>
      <c r="D259" s="33"/>
      <c r="E259" s="18">
        <v>40570</v>
      </c>
      <c r="F259" s="4">
        <v>43343</v>
      </c>
      <c r="G259" s="5">
        <f t="shared" si="4"/>
        <v>7</v>
      </c>
    </row>
    <row r="260" spans="1:7" x14ac:dyDescent="0.25">
      <c r="A260" s="3">
        <v>5</v>
      </c>
      <c r="B260" s="31" t="s">
        <v>209</v>
      </c>
      <c r="C260" s="32"/>
      <c r="D260" s="33"/>
      <c r="E260" s="18">
        <v>40642</v>
      </c>
      <c r="F260" s="4">
        <v>43343</v>
      </c>
      <c r="G260" s="5">
        <f t="shared" si="4"/>
        <v>7</v>
      </c>
    </row>
    <row r="261" spans="1:7" x14ac:dyDescent="0.25">
      <c r="A261" s="3">
        <v>6</v>
      </c>
      <c r="B261" s="31" t="s">
        <v>210</v>
      </c>
      <c r="C261" s="32"/>
      <c r="D261" s="33"/>
      <c r="E261" s="18">
        <v>40514</v>
      </c>
      <c r="F261" s="4">
        <v>43343</v>
      </c>
      <c r="G261" s="5">
        <f t="shared" si="4"/>
        <v>7</v>
      </c>
    </row>
    <row r="262" spans="1:7" x14ac:dyDescent="0.25">
      <c r="A262" s="3">
        <v>7</v>
      </c>
      <c r="B262" s="31" t="s">
        <v>211</v>
      </c>
      <c r="C262" s="32"/>
      <c r="D262" s="33"/>
      <c r="E262" s="18">
        <v>40643</v>
      </c>
      <c r="F262" s="4">
        <v>43343</v>
      </c>
      <c r="G262" s="5">
        <f t="shared" si="4"/>
        <v>7</v>
      </c>
    </row>
    <row r="263" spans="1:7" x14ac:dyDescent="0.25">
      <c r="A263" s="3">
        <v>8</v>
      </c>
      <c r="B263" s="31" t="s">
        <v>212</v>
      </c>
      <c r="C263" s="32"/>
      <c r="D263" s="33"/>
      <c r="E263" s="18">
        <v>40855</v>
      </c>
      <c r="F263" s="4">
        <v>43343</v>
      </c>
      <c r="G263" s="5">
        <f t="shared" si="4"/>
        <v>6</v>
      </c>
    </row>
    <row r="264" spans="1:7" x14ac:dyDescent="0.25">
      <c r="A264" s="3">
        <v>9</v>
      </c>
      <c r="B264" s="31" t="s">
        <v>213</v>
      </c>
      <c r="C264" s="32"/>
      <c r="D264" s="33"/>
      <c r="E264" s="18">
        <v>40510</v>
      </c>
      <c r="F264" s="4">
        <v>43343</v>
      </c>
      <c r="G264" s="5">
        <f t="shared" si="4"/>
        <v>7</v>
      </c>
    </row>
    <row r="265" spans="1:7" x14ac:dyDescent="0.25">
      <c r="A265" s="3">
        <v>10</v>
      </c>
      <c r="B265" s="31" t="s">
        <v>214</v>
      </c>
      <c r="C265" s="32"/>
      <c r="D265" s="33"/>
      <c r="E265" s="18">
        <v>40658</v>
      </c>
      <c r="F265" s="4">
        <v>43343</v>
      </c>
      <c r="G265" s="9">
        <f t="shared" si="4"/>
        <v>7</v>
      </c>
    </row>
    <row r="266" spans="1:7" x14ac:dyDescent="0.25">
      <c r="A266" s="3">
        <v>11</v>
      </c>
      <c r="B266" s="31" t="s">
        <v>215</v>
      </c>
      <c r="C266" s="32"/>
      <c r="D266" s="33"/>
      <c r="E266" s="18">
        <v>40524</v>
      </c>
      <c r="F266" s="4">
        <v>43343</v>
      </c>
      <c r="G266" s="5">
        <f t="shared" si="4"/>
        <v>7</v>
      </c>
    </row>
    <row r="267" spans="1:7" x14ac:dyDescent="0.25">
      <c r="A267" s="41" t="s">
        <v>15</v>
      </c>
      <c r="B267" s="42"/>
      <c r="C267" s="42"/>
      <c r="D267" s="42"/>
      <c r="E267" s="42"/>
      <c r="F267" s="4"/>
      <c r="G267" s="7"/>
    </row>
    <row r="268" spans="1:7" x14ac:dyDescent="0.25">
      <c r="A268" s="3">
        <v>1</v>
      </c>
      <c r="B268" s="31" t="s">
        <v>216</v>
      </c>
      <c r="C268" s="32"/>
      <c r="D268" s="33"/>
      <c r="E268" s="18">
        <v>40499</v>
      </c>
      <c r="F268" s="4">
        <v>43343</v>
      </c>
      <c r="G268" s="5">
        <f t="shared" si="4"/>
        <v>7</v>
      </c>
    </row>
    <row r="269" spans="1:7" x14ac:dyDescent="0.25">
      <c r="A269" s="3">
        <v>2</v>
      </c>
      <c r="B269" s="31" t="s">
        <v>217</v>
      </c>
      <c r="C269" s="32"/>
      <c r="D269" s="33"/>
      <c r="E269" s="18">
        <v>40723</v>
      </c>
      <c r="F269" s="4">
        <v>43343</v>
      </c>
      <c r="G269" s="6">
        <f t="shared" si="4"/>
        <v>7</v>
      </c>
    </row>
    <row r="270" spans="1:7" x14ac:dyDescent="0.25">
      <c r="A270" s="3">
        <v>3</v>
      </c>
      <c r="B270" s="31" t="s">
        <v>218</v>
      </c>
      <c r="C270" s="32"/>
      <c r="D270" s="33"/>
      <c r="E270" s="18">
        <v>40596</v>
      </c>
      <c r="F270" s="4">
        <v>43343</v>
      </c>
      <c r="G270" s="5">
        <f t="shared" si="4"/>
        <v>7</v>
      </c>
    </row>
    <row r="271" spans="1:7" x14ac:dyDescent="0.25">
      <c r="A271" s="3">
        <v>4</v>
      </c>
      <c r="B271" s="31" t="s">
        <v>219</v>
      </c>
      <c r="C271" s="32"/>
      <c r="D271" s="33"/>
      <c r="E271" s="18">
        <v>40813</v>
      </c>
      <c r="F271" s="4">
        <v>43343</v>
      </c>
      <c r="G271" s="5">
        <f t="shared" si="4"/>
        <v>6</v>
      </c>
    </row>
    <row r="272" spans="1:7" x14ac:dyDescent="0.25">
      <c r="A272" s="3">
        <v>5</v>
      </c>
      <c r="B272" s="31" t="s">
        <v>220</v>
      </c>
      <c r="C272" s="32"/>
      <c r="D272" s="33"/>
      <c r="E272" s="18">
        <v>40690</v>
      </c>
      <c r="F272" s="4">
        <v>43343</v>
      </c>
      <c r="G272" s="5">
        <f t="shared" si="4"/>
        <v>7</v>
      </c>
    </row>
    <row r="273" spans="1:7" x14ac:dyDescent="0.25">
      <c r="A273" s="3">
        <v>6</v>
      </c>
      <c r="B273" s="31" t="s">
        <v>221</v>
      </c>
      <c r="C273" s="32"/>
      <c r="D273" s="33"/>
      <c r="E273" s="18">
        <v>40305</v>
      </c>
      <c r="F273" s="4">
        <v>43343</v>
      </c>
      <c r="G273" s="5">
        <f t="shared" si="4"/>
        <v>8</v>
      </c>
    </row>
    <row r="274" spans="1:7" x14ac:dyDescent="0.25">
      <c r="A274" s="3">
        <v>7</v>
      </c>
      <c r="B274" s="31" t="s">
        <v>222</v>
      </c>
      <c r="C274" s="32"/>
      <c r="D274" s="33"/>
      <c r="E274" s="18">
        <v>40603</v>
      </c>
      <c r="F274" s="4">
        <v>43343</v>
      </c>
      <c r="G274" s="5">
        <f t="shared" ref="G274:G337" si="5">DATEDIF(E274,F274,"y")</f>
        <v>7</v>
      </c>
    </row>
    <row r="275" spans="1:7" x14ac:dyDescent="0.25">
      <c r="A275" s="3">
        <v>8</v>
      </c>
      <c r="B275" s="31" t="s">
        <v>223</v>
      </c>
      <c r="C275" s="32"/>
      <c r="D275" s="33"/>
      <c r="E275" s="18">
        <v>40665</v>
      </c>
      <c r="F275" s="4">
        <v>43343</v>
      </c>
      <c r="G275" s="5">
        <f t="shared" si="5"/>
        <v>7</v>
      </c>
    </row>
    <row r="276" spans="1:7" x14ac:dyDescent="0.25">
      <c r="A276" s="3">
        <v>9</v>
      </c>
      <c r="B276" s="31" t="s">
        <v>224</v>
      </c>
      <c r="C276" s="32"/>
      <c r="D276" s="33"/>
      <c r="E276" s="18">
        <v>40842</v>
      </c>
      <c r="F276" s="4">
        <v>43343</v>
      </c>
      <c r="G276" s="5">
        <f t="shared" si="5"/>
        <v>6</v>
      </c>
    </row>
    <row r="277" spans="1:7" x14ac:dyDescent="0.25">
      <c r="A277" s="3">
        <v>10</v>
      </c>
      <c r="B277" s="31" t="s">
        <v>225</v>
      </c>
      <c r="C277" s="32"/>
      <c r="D277" s="33"/>
      <c r="E277" s="18">
        <v>40603</v>
      </c>
      <c r="F277" s="4">
        <v>43343</v>
      </c>
      <c r="G277" s="5">
        <f t="shared" si="5"/>
        <v>7</v>
      </c>
    </row>
    <row r="278" spans="1:7" x14ac:dyDescent="0.25">
      <c r="A278" s="3">
        <v>11</v>
      </c>
      <c r="B278" s="31" t="s">
        <v>226</v>
      </c>
      <c r="C278" s="32"/>
      <c r="D278" s="33"/>
      <c r="E278" s="18">
        <v>40729</v>
      </c>
      <c r="F278" s="4">
        <v>43343</v>
      </c>
      <c r="G278" s="9">
        <f t="shared" si="5"/>
        <v>7</v>
      </c>
    </row>
    <row r="279" spans="1:7" x14ac:dyDescent="0.25">
      <c r="A279" s="3">
        <v>12</v>
      </c>
      <c r="B279" s="31" t="s">
        <v>227</v>
      </c>
      <c r="C279" s="32"/>
      <c r="D279" s="33"/>
      <c r="E279" s="18">
        <v>40777</v>
      </c>
      <c r="F279" s="4">
        <v>43343</v>
      </c>
      <c r="G279" s="5">
        <f t="shared" si="5"/>
        <v>7</v>
      </c>
    </row>
    <row r="280" spans="1:7" x14ac:dyDescent="0.25">
      <c r="F280" s="4"/>
      <c r="G280" s="7"/>
    </row>
    <row r="281" spans="1:7" ht="15" customHeight="1" x14ac:dyDescent="0.25">
      <c r="A281" s="37" t="s">
        <v>228</v>
      </c>
      <c r="B281" s="37"/>
      <c r="C281" s="37"/>
    </row>
    <row r="282" spans="1:7" ht="15" customHeight="1" x14ac:dyDescent="0.25">
      <c r="A282" s="37"/>
      <c r="B282" s="37"/>
      <c r="C282" s="37"/>
      <c r="D282" s="43" t="s">
        <v>229</v>
      </c>
      <c r="E282" s="43"/>
      <c r="F282" s="43"/>
      <c r="G282" s="43"/>
    </row>
    <row r="283" spans="1:7" x14ac:dyDescent="0.25">
      <c r="A283" s="1" t="s">
        <v>4</v>
      </c>
      <c r="B283" s="38" t="s">
        <v>5</v>
      </c>
      <c r="C283" s="39"/>
      <c r="D283" s="40"/>
      <c r="E283" s="2" t="s">
        <v>6</v>
      </c>
      <c r="F283" s="4"/>
      <c r="G283" s="14" t="s">
        <v>383</v>
      </c>
    </row>
    <row r="284" spans="1:7" x14ac:dyDescent="0.25">
      <c r="A284" s="41" t="s">
        <v>7</v>
      </c>
      <c r="B284" s="42"/>
      <c r="C284" s="42"/>
      <c r="D284" s="42"/>
      <c r="E284" s="42"/>
      <c r="F284" s="4"/>
      <c r="G284" s="7"/>
    </row>
    <row r="285" spans="1:7" x14ac:dyDescent="0.25">
      <c r="A285" s="3">
        <v>1</v>
      </c>
      <c r="B285" s="31" t="s">
        <v>230</v>
      </c>
      <c r="C285" s="32"/>
      <c r="D285" s="33"/>
      <c r="E285" s="18">
        <v>40250</v>
      </c>
      <c r="F285" s="4">
        <v>43343</v>
      </c>
      <c r="G285" s="5">
        <f t="shared" si="5"/>
        <v>8</v>
      </c>
    </row>
    <row r="286" spans="1:7" x14ac:dyDescent="0.25">
      <c r="A286" s="3">
        <v>2</v>
      </c>
      <c r="B286" s="31" t="s">
        <v>231</v>
      </c>
      <c r="C286" s="32"/>
      <c r="D286" s="33"/>
      <c r="E286" s="18">
        <v>40172</v>
      </c>
      <c r="F286" s="4">
        <v>43343</v>
      </c>
      <c r="G286" s="6">
        <f t="shared" si="5"/>
        <v>8</v>
      </c>
    </row>
    <row r="287" spans="1:7" x14ac:dyDescent="0.25">
      <c r="A287" s="3">
        <v>3</v>
      </c>
      <c r="B287" s="31" t="s">
        <v>232</v>
      </c>
      <c r="C287" s="32"/>
      <c r="D287" s="33"/>
      <c r="E287" s="18">
        <v>40209</v>
      </c>
      <c r="F287" s="4">
        <v>43343</v>
      </c>
      <c r="G287" s="5">
        <f t="shared" si="5"/>
        <v>8</v>
      </c>
    </row>
    <row r="288" spans="1:7" x14ac:dyDescent="0.25">
      <c r="A288" s="3">
        <v>4</v>
      </c>
      <c r="B288" s="31" t="s">
        <v>233</v>
      </c>
      <c r="C288" s="32"/>
      <c r="D288" s="33"/>
      <c r="E288" s="18">
        <v>40203</v>
      </c>
      <c r="F288" s="4">
        <v>43343</v>
      </c>
      <c r="G288" s="5">
        <f t="shared" si="5"/>
        <v>8</v>
      </c>
    </row>
    <row r="289" spans="1:7" x14ac:dyDescent="0.25">
      <c r="A289" s="3">
        <v>5</v>
      </c>
      <c r="B289" s="31" t="s">
        <v>234</v>
      </c>
      <c r="C289" s="32"/>
      <c r="D289" s="33"/>
      <c r="E289" s="18">
        <v>40485</v>
      </c>
      <c r="F289" s="4">
        <v>43343</v>
      </c>
      <c r="G289" s="5">
        <f t="shared" si="5"/>
        <v>7</v>
      </c>
    </row>
    <row r="290" spans="1:7" x14ac:dyDescent="0.25">
      <c r="A290" s="3">
        <v>6</v>
      </c>
      <c r="B290" s="31" t="s">
        <v>235</v>
      </c>
      <c r="C290" s="32"/>
      <c r="D290" s="33"/>
      <c r="E290" s="18">
        <v>40149</v>
      </c>
      <c r="F290" s="4">
        <v>43343</v>
      </c>
      <c r="G290" s="5">
        <f t="shared" si="5"/>
        <v>8</v>
      </c>
    </row>
    <row r="291" spans="1:7" x14ac:dyDescent="0.25">
      <c r="A291" s="3">
        <v>7</v>
      </c>
      <c r="B291" s="31" t="s">
        <v>236</v>
      </c>
      <c r="C291" s="32"/>
      <c r="D291" s="33"/>
      <c r="E291" s="18">
        <v>40398</v>
      </c>
      <c r="F291" s="4">
        <v>43343</v>
      </c>
      <c r="G291" s="5">
        <f t="shared" si="5"/>
        <v>8</v>
      </c>
    </row>
    <row r="292" spans="1:7" x14ac:dyDescent="0.25">
      <c r="A292" s="3">
        <v>8</v>
      </c>
      <c r="B292" s="31" t="s">
        <v>237</v>
      </c>
      <c r="C292" s="32"/>
      <c r="D292" s="33"/>
      <c r="E292" s="18">
        <v>40431</v>
      </c>
      <c r="F292" s="4">
        <v>43343</v>
      </c>
      <c r="G292" s="5">
        <f t="shared" si="5"/>
        <v>7</v>
      </c>
    </row>
    <row r="293" spans="1:7" x14ac:dyDescent="0.25">
      <c r="A293" s="3">
        <v>9</v>
      </c>
      <c r="B293" s="31" t="s">
        <v>238</v>
      </c>
      <c r="C293" s="32"/>
      <c r="D293" s="33"/>
      <c r="E293" s="18">
        <v>40492</v>
      </c>
      <c r="F293" s="4">
        <v>43343</v>
      </c>
      <c r="G293" s="5">
        <f t="shared" si="5"/>
        <v>7</v>
      </c>
    </row>
    <row r="294" spans="1:7" x14ac:dyDescent="0.25">
      <c r="A294" s="3">
        <v>10</v>
      </c>
      <c r="B294" s="31" t="s">
        <v>239</v>
      </c>
      <c r="C294" s="32"/>
      <c r="D294" s="33"/>
      <c r="E294" s="18">
        <v>40142</v>
      </c>
      <c r="F294" s="4">
        <v>43343</v>
      </c>
      <c r="G294" s="9">
        <f t="shared" si="5"/>
        <v>8</v>
      </c>
    </row>
    <row r="295" spans="1:7" x14ac:dyDescent="0.25">
      <c r="A295" s="3">
        <v>11</v>
      </c>
      <c r="B295" s="31" t="s">
        <v>240</v>
      </c>
      <c r="C295" s="32"/>
      <c r="D295" s="33"/>
      <c r="E295" s="18">
        <v>40234</v>
      </c>
      <c r="F295" s="4">
        <v>43343</v>
      </c>
      <c r="G295" s="5">
        <f t="shared" si="5"/>
        <v>8</v>
      </c>
    </row>
    <row r="296" spans="1:7" x14ac:dyDescent="0.25">
      <c r="A296" s="41" t="s">
        <v>15</v>
      </c>
      <c r="B296" s="42"/>
      <c r="C296" s="42"/>
      <c r="D296" s="42"/>
      <c r="E296" s="42"/>
      <c r="F296" s="4"/>
      <c r="G296" s="7"/>
    </row>
    <row r="297" spans="1:7" x14ac:dyDescent="0.25">
      <c r="A297" s="3">
        <v>1</v>
      </c>
      <c r="B297" s="31" t="s">
        <v>241</v>
      </c>
      <c r="C297" s="32"/>
      <c r="D297" s="33"/>
      <c r="E297" s="18">
        <v>40245</v>
      </c>
      <c r="F297" s="4">
        <v>43343</v>
      </c>
      <c r="G297" s="5">
        <f t="shared" si="5"/>
        <v>8</v>
      </c>
    </row>
    <row r="298" spans="1:7" x14ac:dyDescent="0.25">
      <c r="A298" s="3">
        <v>2</v>
      </c>
      <c r="B298" s="31" t="s">
        <v>242</v>
      </c>
      <c r="C298" s="32"/>
      <c r="D298" s="33"/>
      <c r="E298" s="18">
        <v>39873</v>
      </c>
      <c r="F298" s="4">
        <v>43343</v>
      </c>
      <c r="G298" s="6">
        <f t="shared" si="5"/>
        <v>9</v>
      </c>
    </row>
    <row r="299" spans="1:7" x14ac:dyDescent="0.25">
      <c r="A299" s="3">
        <v>3</v>
      </c>
      <c r="B299" s="31" t="s">
        <v>243</v>
      </c>
      <c r="C299" s="32"/>
      <c r="D299" s="33"/>
      <c r="E299" s="18">
        <v>40296</v>
      </c>
      <c r="F299" s="4">
        <v>43343</v>
      </c>
      <c r="G299" s="5">
        <f t="shared" si="5"/>
        <v>8</v>
      </c>
    </row>
    <row r="300" spans="1:7" x14ac:dyDescent="0.25">
      <c r="A300" s="3">
        <v>4</v>
      </c>
      <c r="B300" s="31" t="s">
        <v>244</v>
      </c>
      <c r="C300" s="32"/>
      <c r="D300" s="33"/>
      <c r="E300" s="18">
        <v>40122</v>
      </c>
      <c r="F300" s="4">
        <v>43343</v>
      </c>
      <c r="G300" s="5">
        <f t="shared" si="5"/>
        <v>8</v>
      </c>
    </row>
    <row r="301" spans="1:7" x14ac:dyDescent="0.25">
      <c r="A301" s="3">
        <v>5</v>
      </c>
      <c r="B301" s="31" t="s">
        <v>245</v>
      </c>
      <c r="C301" s="32"/>
      <c r="D301" s="33"/>
      <c r="E301" s="18">
        <v>40310</v>
      </c>
      <c r="F301" s="4">
        <v>43343</v>
      </c>
      <c r="G301" s="5">
        <f t="shared" si="5"/>
        <v>8</v>
      </c>
    </row>
    <row r="302" spans="1:7" x14ac:dyDescent="0.25">
      <c r="A302" s="3">
        <v>6</v>
      </c>
      <c r="B302" s="31" t="s">
        <v>246</v>
      </c>
      <c r="C302" s="32"/>
      <c r="D302" s="33"/>
      <c r="E302" s="18">
        <v>40497</v>
      </c>
      <c r="F302" s="4">
        <v>43343</v>
      </c>
      <c r="G302" s="5">
        <f t="shared" si="5"/>
        <v>7</v>
      </c>
    </row>
    <row r="303" spans="1:7" x14ac:dyDescent="0.25">
      <c r="A303" s="3">
        <v>7</v>
      </c>
      <c r="B303" s="31" t="s">
        <v>247</v>
      </c>
      <c r="C303" s="32"/>
      <c r="D303" s="33"/>
      <c r="E303" s="18">
        <v>40250</v>
      </c>
      <c r="F303" s="4">
        <v>43343</v>
      </c>
      <c r="G303" s="5">
        <f t="shared" si="5"/>
        <v>8</v>
      </c>
    </row>
    <row r="304" spans="1:7" x14ac:dyDescent="0.25">
      <c r="A304" s="3">
        <v>8</v>
      </c>
      <c r="B304" s="31" t="s">
        <v>248</v>
      </c>
      <c r="C304" s="32"/>
      <c r="D304" s="33"/>
      <c r="E304" s="18">
        <v>40150</v>
      </c>
      <c r="F304" s="4">
        <v>43343</v>
      </c>
      <c r="G304" s="5">
        <f t="shared" si="5"/>
        <v>8</v>
      </c>
    </row>
    <row r="305" spans="1:7" x14ac:dyDescent="0.25">
      <c r="A305" s="3">
        <v>9</v>
      </c>
      <c r="B305" s="31" t="s">
        <v>249</v>
      </c>
      <c r="C305" s="32"/>
      <c r="D305" s="33"/>
      <c r="E305" s="18">
        <v>40293</v>
      </c>
      <c r="F305" s="4">
        <v>43343</v>
      </c>
      <c r="G305" s="5">
        <f t="shared" si="5"/>
        <v>8</v>
      </c>
    </row>
    <row r="306" spans="1:7" x14ac:dyDescent="0.25">
      <c r="A306" s="3">
        <v>10</v>
      </c>
      <c r="B306" s="31" t="s">
        <v>250</v>
      </c>
      <c r="C306" s="32"/>
      <c r="D306" s="33"/>
      <c r="E306" s="18">
        <v>40418</v>
      </c>
      <c r="F306" s="4">
        <v>43343</v>
      </c>
      <c r="G306" s="5">
        <f t="shared" si="5"/>
        <v>8</v>
      </c>
    </row>
    <row r="307" spans="1:7" x14ac:dyDescent="0.25">
      <c r="A307" s="3">
        <v>11</v>
      </c>
      <c r="B307" s="31" t="s">
        <v>251</v>
      </c>
      <c r="C307" s="32"/>
      <c r="D307" s="33"/>
      <c r="E307" s="18">
        <v>40262</v>
      </c>
      <c r="F307" s="4">
        <v>43343</v>
      </c>
      <c r="G307" s="9">
        <f t="shared" si="5"/>
        <v>8</v>
      </c>
    </row>
    <row r="308" spans="1:7" x14ac:dyDescent="0.25">
      <c r="A308" s="3">
        <v>12</v>
      </c>
      <c r="B308" s="31" t="s">
        <v>252</v>
      </c>
      <c r="C308" s="32"/>
      <c r="D308" s="33"/>
      <c r="E308" s="18">
        <v>40451</v>
      </c>
      <c r="F308" s="4">
        <v>43343</v>
      </c>
      <c r="G308" s="5">
        <f t="shared" si="5"/>
        <v>7</v>
      </c>
    </row>
    <row r="309" spans="1:7" x14ac:dyDescent="0.25">
      <c r="F309" s="4"/>
      <c r="G309" s="7"/>
    </row>
    <row r="310" spans="1:7" ht="15" customHeight="1" x14ac:dyDescent="0.25">
      <c r="A310" s="37" t="s">
        <v>253</v>
      </c>
      <c r="B310" s="37"/>
      <c r="C310" s="37"/>
    </row>
    <row r="311" spans="1:7" ht="15" customHeight="1" x14ac:dyDescent="0.25">
      <c r="A311" s="37"/>
      <c r="B311" s="37"/>
      <c r="C311" s="37"/>
      <c r="D311" s="43" t="s">
        <v>254</v>
      </c>
      <c r="E311" s="43"/>
      <c r="F311" s="43"/>
      <c r="G311" s="43"/>
    </row>
    <row r="312" spans="1:7" x14ac:dyDescent="0.25">
      <c r="A312" s="1" t="s">
        <v>4</v>
      </c>
      <c r="B312" s="38" t="s">
        <v>5</v>
      </c>
      <c r="C312" s="39"/>
      <c r="D312" s="40"/>
      <c r="E312" s="2" t="s">
        <v>6</v>
      </c>
      <c r="F312" s="4"/>
      <c r="G312" s="14" t="s">
        <v>383</v>
      </c>
    </row>
    <row r="313" spans="1:7" x14ac:dyDescent="0.25">
      <c r="A313" s="41" t="s">
        <v>7</v>
      </c>
      <c r="B313" s="42"/>
      <c r="C313" s="42"/>
      <c r="D313" s="42"/>
      <c r="E313" s="42"/>
      <c r="F313" s="4"/>
      <c r="G313" s="7"/>
    </row>
    <row r="314" spans="1:7" x14ac:dyDescent="0.25">
      <c r="A314" s="3">
        <v>1</v>
      </c>
      <c r="B314" s="31" t="s">
        <v>255</v>
      </c>
      <c r="C314" s="32"/>
      <c r="D314" s="33"/>
      <c r="E314" s="18">
        <v>40455</v>
      </c>
      <c r="F314" s="4">
        <v>43343</v>
      </c>
      <c r="G314" s="5">
        <f t="shared" si="5"/>
        <v>7</v>
      </c>
    </row>
    <row r="315" spans="1:7" x14ac:dyDescent="0.25">
      <c r="A315" s="3">
        <v>2</v>
      </c>
      <c r="B315" s="31" t="s">
        <v>256</v>
      </c>
      <c r="C315" s="32"/>
      <c r="D315" s="33"/>
      <c r="E315" s="18">
        <v>40461</v>
      </c>
      <c r="F315" s="4">
        <v>43343</v>
      </c>
      <c r="G315" s="6">
        <f t="shared" si="5"/>
        <v>7</v>
      </c>
    </row>
    <row r="316" spans="1:7" x14ac:dyDescent="0.25">
      <c r="A316" s="3">
        <v>3</v>
      </c>
      <c r="B316" s="31" t="s">
        <v>257</v>
      </c>
      <c r="C316" s="32"/>
      <c r="D316" s="33"/>
      <c r="E316" s="18">
        <v>40032</v>
      </c>
      <c r="F316" s="4">
        <v>43343</v>
      </c>
      <c r="G316" s="5">
        <f t="shared" si="5"/>
        <v>9</v>
      </c>
    </row>
    <row r="317" spans="1:7" x14ac:dyDescent="0.25">
      <c r="A317" s="3">
        <v>4</v>
      </c>
      <c r="B317" s="31" t="s">
        <v>258</v>
      </c>
      <c r="C317" s="32"/>
      <c r="D317" s="33"/>
      <c r="E317" s="18">
        <v>40375</v>
      </c>
      <c r="F317" s="4">
        <v>43343</v>
      </c>
      <c r="G317" s="5">
        <f t="shared" si="5"/>
        <v>8</v>
      </c>
    </row>
    <row r="318" spans="1:7" x14ac:dyDescent="0.25">
      <c r="A318" s="3">
        <v>5</v>
      </c>
      <c r="B318" s="31" t="s">
        <v>259</v>
      </c>
      <c r="C318" s="32"/>
      <c r="D318" s="33"/>
      <c r="E318" s="18">
        <v>40382</v>
      </c>
      <c r="F318" s="4">
        <v>43343</v>
      </c>
      <c r="G318" s="5">
        <f t="shared" si="5"/>
        <v>8</v>
      </c>
    </row>
    <row r="319" spans="1:7" x14ac:dyDescent="0.25">
      <c r="A319" s="3">
        <v>6</v>
      </c>
      <c r="B319" s="31" t="s">
        <v>260</v>
      </c>
      <c r="C319" s="32"/>
      <c r="D319" s="33"/>
      <c r="E319" s="18">
        <v>40362</v>
      </c>
      <c r="F319" s="4">
        <v>43343</v>
      </c>
      <c r="G319" s="5">
        <f t="shared" si="5"/>
        <v>8</v>
      </c>
    </row>
    <row r="320" spans="1:7" x14ac:dyDescent="0.25">
      <c r="A320" s="3">
        <v>7</v>
      </c>
      <c r="B320" s="31" t="s">
        <v>261</v>
      </c>
      <c r="C320" s="32"/>
      <c r="D320" s="33"/>
      <c r="E320" s="18">
        <v>40131</v>
      </c>
      <c r="F320" s="4">
        <v>43343</v>
      </c>
      <c r="G320" s="9">
        <f t="shared" si="5"/>
        <v>8</v>
      </c>
    </row>
    <row r="321" spans="1:7" x14ac:dyDescent="0.25">
      <c r="A321" s="3">
        <v>8</v>
      </c>
      <c r="B321" s="31" t="s">
        <v>262</v>
      </c>
      <c r="C321" s="32"/>
      <c r="D321" s="33"/>
      <c r="E321" s="18">
        <v>40422</v>
      </c>
      <c r="F321" s="4">
        <v>43343</v>
      </c>
      <c r="G321" s="5">
        <f t="shared" si="5"/>
        <v>7</v>
      </c>
    </row>
    <row r="322" spans="1:7" x14ac:dyDescent="0.25">
      <c r="A322" s="41" t="s">
        <v>15</v>
      </c>
      <c r="B322" s="42"/>
      <c r="C322" s="42"/>
      <c r="D322" s="42"/>
      <c r="E322" s="42"/>
      <c r="F322" s="4"/>
      <c r="G322" s="7"/>
    </row>
    <row r="323" spans="1:7" x14ac:dyDescent="0.25">
      <c r="A323" s="3">
        <v>1</v>
      </c>
      <c r="B323" s="31" t="s">
        <v>263</v>
      </c>
      <c r="C323" s="32"/>
      <c r="D323" s="33"/>
      <c r="E323" s="18">
        <v>40176</v>
      </c>
      <c r="F323" s="4">
        <v>43343</v>
      </c>
      <c r="G323" s="5">
        <f t="shared" si="5"/>
        <v>8</v>
      </c>
    </row>
    <row r="324" spans="1:7" x14ac:dyDescent="0.25">
      <c r="A324" s="3">
        <v>2</v>
      </c>
      <c r="B324" s="31" t="s">
        <v>264</v>
      </c>
      <c r="C324" s="32"/>
      <c r="D324" s="33"/>
      <c r="E324" s="18">
        <v>40380</v>
      </c>
      <c r="F324" s="4">
        <v>43343</v>
      </c>
      <c r="G324" s="6">
        <f t="shared" si="5"/>
        <v>8</v>
      </c>
    </row>
    <row r="325" spans="1:7" x14ac:dyDescent="0.25">
      <c r="A325" s="3">
        <v>3</v>
      </c>
      <c r="B325" s="31" t="s">
        <v>265</v>
      </c>
      <c r="C325" s="32"/>
      <c r="D325" s="33"/>
      <c r="E325" s="18">
        <v>39879</v>
      </c>
      <c r="F325" s="4">
        <v>43343</v>
      </c>
      <c r="G325" s="5">
        <f t="shared" si="5"/>
        <v>9</v>
      </c>
    </row>
    <row r="326" spans="1:7" x14ac:dyDescent="0.25">
      <c r="A326" s="3">
        <v>4</v>
      </c>
      <c r="B326" s="31" t="s">
        <v>266</v>
      </c>
      <c r="C326" s="32"/>
      <c r="D326" s="33"/>
      <c r="E326" s="18">
        <v>40166</v>
      </c>
      <c r="F326" s="4">
        <v>43343</v>
      </c>
      <c r="G326" s="5">
        <f t="shared" si="5"/>
        <v>8</v>
      </c>
    </row>
    <row r="327" spans="1:7" x14ac:dyDescent="0.25">
      <c r="A327" s="3">
        <v>5</v>
      </c>
      <c r="B327" s="31" t="s">
        <v>267</v>
      </c>
      <c r="C327" s="32"/>
      <c r="D327" s="33"/>
      <c r="E327" s="18">
        <v>40329</v>
      </c>
      <c r="F327" s="4">
        <v>43343</v>
      </c>
      <c r="G327" s="5">
        <f t="shared" si="5"/>
        <v>8</v>
      </c>
    </row>
    <row r="328" spans="1:7" x14ac:dyDescent="0.25">
      <c r="A328" s="3">
        <v>6</v>
      </c>
      <c r="B328" s="31" t="s">
        <v>268</v>
      </c>
      <c r="C328" s="32"/>
      <c r="D328" s="33"/>
      <c r="E328" s="18">
        <v>40304</v>
      </c>
      <c r="F328" s="4">
        <v>43343</v>
      </c>
      <c r="G328" s="5">
        <f t="shared" si="5"/>
        <v>8</v>
      </c>
    </row>
    <row r="329" spans="1:7" x14ac:dyDescent="0.25">
      <c r="A329" s="3">
        <v>7</v>
      </c>
      <c r="B329" s="31" t="s">
        <v>269</v>
      </c>
      <c r="C329" s="32"/>
      <c r="D329" s="33"/>
      <c r="E329" s="18">
        <v>40365</v>
      </c>
      <c r="F329" s="4">
        <v>43343</v>
      </c>
      <c r="G329" s="9">
        <f t="shared" si="5"/>
        <v>8</v>
      </c>
    </row>
    <row r="330" spans="1:7" x14ac:dyDescent="0.25">
      <c r="A330" s="3">
        <v>8</v>
      </c>
      <c r="B330" s="31" t="s">
        <v>270</v>
      </c>
      <c r="C330" s="32"/>
      <c r="D330" s="33"/>
      <c r="E330" s="18">
        <v>40456</v>
      </c>
      <c r="F330" s="4">
        <v>43343</v>
      </c>
      <c r="G330" s="5">
        <f t="shared" si="5"/>
        <v>7</v>
      </c>
    </row>
    <row r="331" spans="1:7" x14ac:dyDescent="0.25">
      <c r="F331" s="4"/>
      <c r="G331" s="7"/>
    </row>
    <row r="332" spans="1:7" ht="15" customHeight="1" x14ac:dyDescent="0.25">
      <c r="A332" s="37" t="s">
        <v>271</v>
      </c>
      <c r="B332" s="37"/>
      <c r="C332" s="37"/>
    </row>
    <row r="333" spans="1:7" ht="15" customHeight="1" x14ac:dyDescent="0.25">
      <c r="A333" s="37"/>
      <c r="B333" s="37"/>
      <c r="C333" s="37"/>
      <c r="D333" s="43" t="s">
        <v>272</v>
      </c>
      <c r="E333" s="43"/>
      <c r="F333" s="43"/>
      <c r="G333" s="43"/>
    </row>
    <row r="334" spans="1:7" x14ac:dyDescent="0.25">
      <c r="A334" s="1" t="s">
        <v>4</v>
      </c>
      <c r="B334" s="38" t="s">
        <v>5</v>
      </c>
      <c r="C334" s="39"/>
      <c r="D334" s="40"/>
      <c r="E334" s="2" t="s">
        <v>6</v>
      </c>
      <c r="F334" s="4"/>
      <c r="G334" s="14" t="s">
        <v>383</v>
      </c>
    </row>
    <row r="335" spans="1:7" x14ac:dyDescent="0.25">
      <c r="A335" s="41" t="s">
        <v>7</v>
      </c>
      <c r="B335" s="42"/>
      <c r="C335" s="42"/>
      <c r="D335" s="42"/>
      <c r="E335" s="42"/>
      <c r="F335" s="4"/>
      <c r="G335" s="7"/>
    </row>
    <row r="336" spans="1:7" x14ac:dyDescent="0.25">
      <c r="A336" s="3">
        <v>1</v>
      </c>
      <c r="B336" s="31" t="s">
        <v>273</v>
      </c>
      <c r="C336" s="32"/>
      <c r="D336" s="33"/>
      <c r="E336" s="18">
        <v>40019</v>
      </c>
      <c r="F336" s="4">
        <v>43343</v>
      </c>
      <c r="G336" s="5">
        <f t="shared" si="5"/>
        <v>9</v>
      </c>
    </row>
    <row r="337" spans="1:7" x14ac:dyDescent="0.25">
      <c r="A337" s="3">
        <v>2</v>
      </c>
      <c r="B337" s="31" t="s">
        <v>274</v>
      </c>
      <c r="C337" s="32"/>
      <c r="D337" s="33"/>
      <c r="E337" s="18">
        <v>39909</v>
      </c>
      <c r="F337" s="4">
        <v>43343</v>
      </c>
      <c r="G337" s="6">
        <f t="shared" si="5"/>
        <v>9</v>
      </c>
    </row>
    <row r="338" spans="1:7" x14ac:dyDescent="0.25">
      <c r="A338" s="3">
        <v>3</v>
      </c>
      <c r="B338" s="31" t="s">
        <v>275</v>
      </c>
      <c r="C338" s="32"/>
      <c r="D338" s="33"/>
      <c r="E338" s="18">
        <v>40050</v>
      </c>
      <c r="F338" s="4">
        <v>43343</v>
      </c>
      <c r="G338" s="5">
        <f t="shared" ref="G338:G401" si="6">DATEDIF(E338,F338,"y")</f>
        <v>9</v>
      </c>
    </row>
    <row r="339" spans="1:7" x14ac:dyDescent="0.25">
      <c r="A339" s="3">
        <v>4</v>
      </c>
      <c r="B339" s="31" t="s">
        <v>276</v>
      </c>
      <c r="C339" s="32"/>
      <c r="D339" s="33"/>
      <c r="E339" s="18">
        <v>40098</v>
      </c>
      <c r="F339" s="4">
        <v>43343</v>
      </c>
      <c r="G339" s="5">
        <f t="shared" si="6"/>
        <v>8</v>
      </c>
    </row>
    <row r="340" spans="1:7" x14ac:dyDescent="0.25">
      <c r="A340" s="3">
        <v>5</v>
      </c>
      <c r="B340" s="31" t="s">
        <v>277</v>
      </c>
      <c r="C340" s="32"/>
      <c r="D340" s="33"/>
      <c r="E340" s="18">
        <v>40047</v>
      </c>
      <c r="F340" s="4">
        <v>43343</v>
      </c>
      <c r="G340" s="5">
        <f t="shared" si="6"/>
        <v>9</v>
      </c>
    </row>
    <row r="341" spans="1:7" x14ac:dyDescent="0.25">
      <c r="A341" s="3">
        <v>6</v>
      </c>
      <c r="B341" s="31" t="s">
        <v>278</v>
      </c>
      <c r="C341" s="32"/>
      <c r="D341" s="33"/>
      <c r="E341" s="18">
        <v>39779</v>
      </c>
      <c r="F341" s="4">
        <v>43343</v>
      </c>
      <c r="G341" s="5">
        <f t="shared" si="6"/>
        <v>9</v>
      </c>
    </row>
    <row r="342" spans="1:7" x14ac:dyDescent="0.25">
      <c r="A342" s="3">
        <v>7</v>
      </c>
      <c r="B342" s="31" t="s">
        <v>279</v>
      </c>
      <c r="C342" s="32"/>
      <c r="D342" s="33"/>
      <c r="E342" s="18">
        <v>40075</v>
      </c>
      <c r="F342" s="4">
        <v>43343</v>
      </c>
      <c r="G342" s="5">
        <f t="shared" si="6"/>
        <v>8</v>
      </c>
    </row>
    <row r="343" spans="1:7" x14ac:dyDescent="0.25">
      <c r="A343" s="3">
        <v>8</v>
      </c>
      <c r="B343" s="31" t="s">
        <v>280</v>
      </c>
      <c r="C343" s="32"/>
      <c r="D343" s="33"/>
      <c r="E343" s="18">
        <v>40009</v>
      </c>
      <c r="F343" s="4">
        <v>43343</v>
      </c>
      <c r="G343" s="5">
        <f t="shared" si="6"/>
        <v>9</v>
      </c>
    </row>
    <row r="344" spans="1:7" x14ac:dyDescent="0.25">
      <c r="A344" s="3">
        <v>9</v>
      </c>
      <c r="B344" s="31" t="s">
        <v>281</v>
      </c>
      <c r="C344" s="32"/>
      <c r="D344" s="33"/>
      <c r="E344" s="18">
        <v>39725</v>
      </c>
      <c r="F344" s="4">
        <v>43343</v>
      </c>
      <c r="G344" s="5">
        <f t="shared" si="6"/>
        <v>9</v>
      </c>
    </row>
    <row r="345" spans="1:7" x14ac:dyDescent="0.25">
      <c r="A345" s="3">
        <v>10</v>
      </c>
      <c r="B345" s="31" t="s">
        <v>282</v>
      </c>
      <c r="C345" s="32"/>
      <c r="D345" s="33"/>
      <c r="E345" s="18">
        <v>39999</v>
      </c>
      <c r="F345" s="4">
        <v>43343</v>
      </c>
      <c r="G345" s="9">
        <f t="shared" si="6"/>
        <v>9</v>
      </c>
    </row>
    <row r="346" spans="1:7" x14ac:dyDescent="0.25">
      <c r="A346" s="3">
        <v>11</v>
      </c>
      <c r="B346" s="31" t="s">
        <v>283</v>
      </c>
      <c r="C346" s="32"/>
      <c r="D346" s="33"/>
      <c r="E346" s="18">
        <v>39811</v>
      </c>
      <c r="F346" s="4">
        <v>43343</v>
      </c>
      <c r="G346" s="5">
        <f t="shared" si="6"/>
        <v>9</v>
      </c>
    </row>
    <row r="347" spans="1:7" x14ac:dyDescent="0.25">
      <c r="A347" s="41" t="s">
        <v>15</v>
      </c>
      <c r="B347" s="42"/>
      <c r="C347" s="42"/>
      <c r="D347" s="42"/>
      <c r="E347" s="42"/>
      <c r="F347" s="4"/>
      <c r="G347" s="7"/>
    </row>
    <row r="348" spans="1:7" x14ac:dyDescent="0.25">
      <c r="A348" s="3">
        <v>1</v>
      </c>
      <c r="B348" s="31" t="s">
        <v>284</v>
      </c>
      <c r="C348" s="32"/>
      <c r="D348" s="33"/>
      <c r="E348" s="18">
        <v>39939</v>
      </c>
      <c r="F348" s="4">
        <v>43343</v>
      </c>
      <c r="G348" s="5">
        <f t="shared" si="6"/>
        <v>9</v>
      </c>
    </row>
    <row r="349" spans="1:7" x14ac:dyDescent="0.25">
      <c r="A349" s="3">
        <v>2</v>
      </c>
      <c r="B349" s="31" t="s">
        <v>285</v>
      </c>
      <c r="C349" s="32"/>
      <c r="D349" s="33"/>
      <c r="E349" s="18">
        <v>39960</v>
      </c>
      <c r="F349" s="4">
        <v>43343</v>
      </c>
      <c r="G349" s="6">
        <f t="shared" si="6"/>
        <v>9</v>
      </c>
    </row>
    <row r="350" spans="1:7" x14ac:dyDescent="0.25">
      <c r="A350" s="3">
        <v>3</v>
      </c>
      <c r="B350" s="31" t="s">
        <v>286</v>
      </c>
      <c r="C350" s="32"/>
      <c r="D350" s="33"/>
      <c r="E350" s="18">
        <v>39745</v>
      </c>
      <c r="F350" s="4">
        <v>43343</v>
      </c>
      <c r="G350" s="5">
        <f t="shared" si="6"/>
        <v>9</v>
      </c>
    </row>
    <row r="351" spans="1:7" x14ac:dyDescent="0.25">
      <c r="A351" s="3">
        <v>4</v>
      </c>
      <c r="B351" s="31" t="s">
        <v>287</v>
      </c>
      <c r="C351" s="32"/>
      <c r="D351" s="33"/>
      <c r="E351" s="18">
        <v>39849</v>
      </c>
      <c r="F351" s="4">
        <v>43343</v>
      </c>
      <c r="G351" s="5">
        <f t="shared" si="6"/>
        <v>9</v>
      </c>
    </row>
    <row r="352" spans="1:7" x14ac:dyDescent="0.25">
      <c r="A352" s="3">
        <v>5</v>
      </c>
      <c r="B352" s="31" t="s">
        <v>288</v>
      </c>
      <c r="C352" s="32"/>
      <c r="D352" s="33"/>
      <c r="E352" s="18">
        <v>39888</v>
      </c>
      <c r="F352" s="4">
        <v>43343</v>
      </c>
      <c r="G352" s="5">
        <f t="shared" si="6"/>
        <v>9</v>
      </c>
    </row>
    <row r="353" spans="1:7" x14ac:dyDescent="0.25">
      <c r="A353" s="3">
        <v>6</v>
      </c>
      <c r="B353" s="31" t="s">
        <v>289</v>
      </c>
      <c r="C353" s="32"/>
      <c r="D353" s="33"/>
      <c r="E353" s="18">
        <v>39823</v>
      </c>
      <c r="F353" s="4">
        <v>43343</v>
      </c>
      <c r="G353" s="5">
        <f t="shared" si="6"/>
        <v>9</v>
      </c>
    </row>
    <row r="354" spans="1:7" x14ac:dyDescent="0.25">
      <c r="A354" s="3">
        <v>7</v>
      </c>
      <c r="B354" s="31" t="s">
        <v>290</v>
      </c>
      <c r="C354" s="32"/>
      <c r="D354" s="33"/>
      <c r="E354" s="18">
        <v>39513</v>
      </c>
      <c r="F354" s="4">
        <v>43343</v>
      </c>
      <c r="G354" s="5">
        <f t="shared" si="6"/>
        <v>10</v>
      </c>
    </row>
    <row r="355" spans="1:7" x14ac:dyDescent="0.25">
      <c r="A355" s="3">
        <v>8</v>
      </c>
      <c r="B355" s="31" t="s">
        <v>291</v>
      </c>
      <c r="C355" s="32"/>
      <c r="D355" s="33"/>
      <c r="E355" s="18">
        <v>39858</v>
      </c>
      <c r="F355" s="4">
        <v>43343</v>
      </c>
      <c r="G355" s="5">
        <f t="shared" si="6"/>
        <v>9</v>
      </c>
    </row>
    <row r="356" spans="1:7" x14ac:dyDescent="0.25">
      <c r="A356" s="3">
        <v>9</v>
      </c>
      <c r="B356" s="31" t="s">
        <v>292</v>
      </c>
      <c r="C356" s="32"/>
      <c r="D356" s="33"/>
      <c r="E356" s="18">
        <v>39941</v>
      </c>
      <c r="F356" s="4">
        <v>43343</v>
      </c>
      <c r="G356" s="5">
        <f t="shared" si="6"/>
        <v>9</v>
      </c>
    </row>
    <row r="357" spans="1:7" x14ac:dyDescent="0.25">
      <c r="A357" s="3">
        <v>10</v>
      </c>
      <c r="B357" s="31" t="s">
        <v>293</v>
      </c>
      <c r="C357" s="32"/>
      <c r="D357" s="33"/>
      <c r="E357" s="18">
        <v>39974</v>
      </c>
      <c r="F357" s="4">
        <v>43343</v>
      </c>
      <c r="G357" s="5">
        <f t="shared" si="6"/>
        <v>9</v>
      </c>
    </row>
    <row r="358" spans="1:7" x14ac:dyDescent="0.25">
      <c r="A358" s="3">
        <v>11</v>
      </c>
      <c r="B358" s="31" t="s">
        <v>294</v>
      </c>
      <c r="C358" s="32"/>
      <c r="D358" s="33"/>
      <c r="E358" s="18">
        <v>39802</v>
      </c>
      <c r="F358" s="4">
        <v>43343</v>
      </c>
      <c r="G358" s="5">
        <f t="shared" si="6"/>
        <v>9</v>
      </c>
    </row>
    <row r="359" spans="1:7" x14ac:dyDescent="0.25">
      <c r="A359" s="3">
        <v>12</v>
      </c>
      <c r="B359" s="31" t="s">
        <v>295</v>
      </c>
      <c r="C359" s="32"/>
      <c r="D359" s="33"/>
      <c r="E359" s="18">
        <v>39841</v>
      </c>
      <c r="F359" s="4">
        <v>43343</v>
      </c>
      <c r="G359" s="9">
        <f t="shared" si="6"/>
        <v>9</v>
      </c>
    </row>
    <row r="360" spans="1:7" x14ac:dyDescent="0.25">
      <c r="A360" s="3">
        <v>13</v>
      </c>
      <c r="B360" s="31" t="s">
        <v>296</v>
      </c>
      <c r="C360" s="32"/>
      <c r="D360" s="33"/>
      <c r="E360" s="18">
        <v>40033</v>
      </c>
      <c r="F360" s="4">
        <v>43343</v>
      </c>
      <c r="G360" s="5">
        <f t="shared" si="6"/>
        <v>9</v>
      </c>
    </row>
    <row r="361" spans="1:7" x14ac:dyDescent="0.25">
      <c r="F361" s="4"/>
      <c r="G361" s="7"/>
    </row>
    <row r="362" spans="1:7" ht="15" customHeight="1" x14ac:dyDescent="0.25">
      <c r="A362" s="37" t="s">
        <v>297</v>
      </c>
      <c r="B362" s="37"/>
      <c r="C362" s="37"/>
    </row>
    <row r="363" spans="1:7" ht="15" customHeight="1" x14ac:dyDescent="0.25">
      <c r="A363" s="37"/>
      <c r="B363" s="37"/>
      <c r="C363" s="37"/>
      <c r="D363" s="43" t="s">
        <v>298</v>
      </c>
      <c r="E363" s="43"/>
      <c r="F363" s="43"/>
      <c r="G363" s="43"/>
    </row>
    <row r="364" spans="1:7" x14ac:dyDescent="0.25">
      <c r="A364" s="1" t="s">
        <v>4</v>
      </c>
      <c r="B364" s="38" t="s">
        <v>5</v>
      </c>
      <c r="C364" s="39"/>
      <c r="D364" s="40"/>
      <c r="E364" s="2" t="s">
        <v>6</v>
      </c>
      <c r="F364" s="4"/>
      <c r="G364" s="14" t="s">
        <v>383</v>
      </c>
    </row>
    <row r="365" spans="1:7" x14ac:dyDescent="0.25">
      <c r="A365" s="41" t="s">
        <v>7</v>
      </c>
      <c r="B365" s="42"/>
      <c r="C365" s="42"/>
      <c r="D365" s="42"/>
      <c r="E365" s="42"/>
      <c r="F365" s="4"/>
      <c r="G365" s="7"/>
    </row>
    <row r="366" spans="1:7" x14ac:dyDescent="0.25">
      <c r="A366" s="3">
        <v>1</v>
      </c>
      <c r="B366" s="31" t="s">
        <v>299</v>
      </c>
      <c r="C366" s="32"/>
      <c r="D366" s="33"/>
      <c r="E366" s="18">
        <v>40036</v>
      </c>
      <c r="F366" s="4">
        <v>43343</v>
      </c>
      <c r="G366" s="5">
        <f t="shared" si="6"/>
        <v>9</v>
      </c>
    </row>
    <row r="367" spans="1:7" x14ac:dyDescent="0.25">
      <c r="A367" s="3">
        <v>2</v>
      </c>
      <c r="B367" s="31" t="s">
        <v>300</v>
      </c>
      <c r="C367" s="32"/>
      <c r="D367" s="33"/>
      <c r="E367" s="18">
        <v>39909</v>
      </c>
      <c r="F367" s="4">
        <v>43343</v>
      </c>
      <c r="G367" s="6">
        <f t="shared" si="6"/>
        <v>9</v>
      </c>
    </row>
    <row r="368" spans="1:7" x14ac:dyDescent="0.25">
      <c r="A368" s="3">
        <v>3</v>
      </c>
      <c r="B368" s="31" t="s">
        <v>301</v>
      </c>
      <c r="C368" s="32"/>
      <c r="D368" s="33"/>
      <c r="E368" s="18">
        <v>40183</v>
      </c>
      <c r="F368" s="4">
        <v>43343</v>
      </c>
      <c r="G368" s="5">
        <f t="shared" si="6"/>
        <v>8</v>
      </c>
    </row>
    <row r="369" spans="1:7" x14ac:dyDescent="0.25">
      <c r="A369" s="3">
        <v>4</v>
      </c>
      <c r="B369" s="31" t="s">
        <v>302</v>
      </c>
      <c r="C369" s="32"/>
      <c r="D369" s="33"/>
      <c r="E369" s="18">
        <v>39869</v>
      </c>
      <c r="F369" s="4">
        <v>43343</v>
      </c>
      <c r="G369" s="5">
        <f t="shared" si="6"/>
        <v>9</v>
      </c>
    </row>
    <row r="370" spans="1:7" x14ac:dyDescent="0.25">
      <c r="A370" s="3">
        <v>5</v>
      </c>
      <c r="B370" s="31" t="s">
        <v>303</v>
      </c>
      <c r="C370" s="32"/>
      <c r="D370" s="33"/>
      <c r="E370" s="18">
        <v>39921</v>
      </c>
      <c r="F370" s="4">
        <v>43343</v>
      </c>
      <c r="G370" s="5">
        <f t="shared" si="6"/>
        <v>9</v>
      </c>
    </row>
    <row r="371" spans="1:7" x14ac:dyDescent="0.25">
      <c r="A371" s="3">
        <v>6</v>
      </c>
      <c r="B371" s="31" t="s">
        <v>304</v>
      </c>
      <c r="C371" s="32"/>
      <c r="D371" s="33"/>
      <c r="E371" s="18">
        <v>39963</v>
      </c>
      <c r="F371" s="4">
        <v>43343</v>
      </c>
      <c r="G371" s="9">
        <f t="shared" si="6"/>
        <v>9</v>
      </c>
    </row>
    <row r="372" spans="1:7" x14ac:dyDescent="0.25">
      <c r="A372" s="3">
        <v>7</v>
      </c>
      <c r="B372" s="31" t="s">
        <v>305</v>
      </c>
      <c r="C372" s="32"/>
      <c r="D372" s="33"/>
      <c r="E372" s="18">
        <v>39939</v>
      </c>
      <c r="F372" s="4">
        <v>43343</v>
      </c>
      <c r="G372" s="5">
        <f t="shared" si="6"/>
        <v>9</v>
      </c>
    </row>
    <row r="373" spans="1:7" x14ac:dyDescent="0.25">
      <c r="A373" s="41" t="s">
        <v>15</v>
      </c>
      <c r="B373" s="42"/>
      <c r="C373" s="42"/>
      <c r="D373" s="42"/>
      <c r="E373" s="42"/>
      <c r="F373" s="4"/>
      <c r="G373" s="7"/>
    </row>
    <row r="374" spans="1:7" x14ac:dyDescent="0.25">
      <c r="A374" s="3">
        <v>1</v>
      </c>
      <c r="B374" s="31" t="s">
        <v>306</v>
      </c>
      <c r="C374" s="32"/>
      <c r="D374" s="33"/>
      <c r="E374" s="18">
        <v>40030</v>
      </c>
      <c r="F374" s="4">
        <v>43343</v>
      </c>
      <c r="G374" s="5">
        <f t="shared" si="6"/>
        <v>9</v>
      </c>
    </row>
    <row r="375" spans="1:7" x14ac:dyDescent="0.25">
      <c r="A375" s="3">
        <v>2</v>
      </c>
      <c r="B375" s="31" t="s">
        <v>307</v>
      </c>
      <c r="C375" s="32"/>
      <c r="D375" s="33"/>
      <c r="E375" s="18">
        <v>39697</v>
      </c>
      <c r="F375" s="4">
        <v>43343</v>
      </c>
      <c r="G375" s="6">
        <f t="shared" si="6"/>
        <v>9</v>
      </c>
    </row>
    <row r="376" spans="1:7" x14ac:dyDescent="0.25">
      <c r="A376" s="3">
        <v>3</v>
      </c>
      <c r="B376" s="31" t="s">
        <v>308</v>
      </c>
      <c r="C376" s="32"/>
      <c r="D376" s="33"/>
      <c r="E376" s="18">
        <v>40083</v>
      </c>
      <c r="F376" s="4">
        <v>43343</v>
      </c>
      <c r="G376" s="5">
        <f t="shared" si="6"/>
        <v>8</v>
      </c>
    </row>
    <row r="377" spans="1:7" x14ac:dyDescent="0.25">
      <c r="A377" s="3">
        <v>4</v>
      </c>
      <c r="B377" s="31" t="s">
        <v>309</v>
      </c>
      <c r="C377" s="32"/>
      <c r="D377" s="33"/>
      <c r="E377" s="18">
        <v>40040</v>
      </c>
      <c r="F377" s="4">
        <v>43343</v>
      </c>
      <c r="G377" s="5">
        <f t="shared" si="6"/>
        <v>9</v>
      </c>
    </row>
    <row r="378" spans="1:7" x14ac:dyDescent="0.25">
      <c r="A378" s="3">
        <v>5</v>
      </c>
      <c r="B378" s="31" t="s">
        <v>310</v>
      </c>
      <c r="C378" s="32"/>
      <c r="D378" s="33"/>
      <c r="E378" s="18">
        <v>39872</v>
      </c>
      <c r="F378" s="4">
        <v>43343</v>
      </c>
      <c r="G378" s="5">
        <f t="shared" si="6"/>
        <v>9</v>
      </c>
    </row>
    <row r="379" spans="1:7" x14ac:dyDescent="0.25">
      <c r="A379" s="3">
        <v>6</v>
      </c>
      <c r="B379" s="31" t="s">
        <v>311</v>
      </c>
      <c r="C379" s="32"/>
      <c r="D379" s="33"/>
      <c r="E379" s="18">
        <v>40065</v>
      </c>
      <c r="F379" s="4">
        <v>43343</v>
      </c>
      <c r="G379" s="5">
        <f t="shared" si="6"/>
        <v>8</v>
      </c>
    </row>
    <row r="380" spans="1:7" x14ac:dyDescent="0.25">
      <c r="A380" s="3">
        <v>7</v>
      </c>
      <c r="B380" s="31" t="s">
        <v>312</v>
      </c>
      <c r="C380" s="32"/>
      <c r="D380" s="33"/>
      <c r="E380" s="18">
        <v>39972</v>
      </c>
      <c r="F380" s="4">
        <v>43343</v>
      </c>
      <c r="G380" s="5">
        <f t="shared" si="6"/>
        <v>9</v>
      </c>
    </row>
    <row r="381" spans="1:7" x14ac:dyDescent="0.25">
      <c r="A381" s="3">
        <v>8</v>
      </c>
      <c r="B381" s="31" t="s">
        <v>313</v>
      </c>
      <c r="C381" s="32"/>
      <c r="D381" s="33"/>
      <c r="E381" s="18">
        <v>39967</v>
      </c>
      <c r="F381" s="4">
        <v>43343</v>
      </c>
      <c r="G381" s="5">
        <f t="shared" si="6"/>
        <v>9</v>
      </c>
    </row>
    <row r="382" spans="1:7" x14ac:dyDescent="0.25">
      <c r="A382" s="3">
        <v>9</v>
      </c>
      <c r="B382" s="31" t="s">
        <v>314</v>
      </c>
      <c r="C382" s="32"/>
      <c r="D382" s="33"/>
      <c r="E382" s="18">
        <v>39870</v>
      </c>
      <c r="F382" s="4">
        <v>43343</v>
      </c>
      <c r="G382" s="5">
        <f t="shared" si="6"/>
        <v>9</v>
      </c>
    </row>
    <row r="383" spans="1:7" x14ac:dyDescent="0.25">
      <c r="A383" s="3">
        <v>10</v>
      </c>
      <c r="B383" s="31" t="s">
        <v>315</v>
      </c>
      <c r="C383" s="32"/>
      <c r="D383" s="33"/>
      <c r="E383" s="18">
        <v>40069</v>
      </c>
      <c r="F383" s="4">
        <v>43343</v>
      </c>
      <c r="G383" s="5">
        <f t="shared" si="6"/>
        <v>8</v>
      </c>
    </row>
    <row r="384" spans="1:7" x14ac:dyDescent="0.25">
      <c r="A384" s="3">
        <v>11</v>
      </c>
      <c r="B384" s="31" t="s">
        <v>316</v>
      </c>
      <c r="C384" s="32"/>
      <c r="D384" s="33"/>
      <c r="E384" s="18">
        <v>39940</v>
      </c>
      <c r="F384" s="4">
        <v>43343</v>
      </c>
      <c r="G384" s="5">
        <f t="shared" si="6"/>
        <v>9</v>
      </c>
    </row>
    <row r="385" spans="1:7" x14ac:dyDescent="0.25">
      <c r="A385" s="3">
        <v>12</v>
      </c>
      <c r="B385" s="31" t="s">
        <v>317</v>
      </c>
      <c r="C385" s="32"/>
      <c r="D385" s="33"/>
      <c r="E385" s="18">
        <v>39850</v>
      </c>
      <c r="F385" s="4">
        <v>43343</v>
      </c>
      <c r="G385" s="5">
        <f t="shared" si="6"/>
        <v>9</v>
      </c>
    </row>
    <row r="386" spans="1:7" x14ac:dyDescent="0.25">
      <c r="A386" s="3">
        <v>13</v>
      </c>
      <c r="B386" s="31" t="s">
        <v>318</v>
      </c>
      <c r="C386" s="32"/>
      <c r="D386" s="33"/>
      <c r="E386" s="18">
        <v>40097</v>
      </c>
      <c r="F386" s="4">
        <v>43343</v>
      </c>
      <c r="G386" s="5">
        <f t="shared" si="6"/>
        <v>8</v>
      </c>
    </row>
    <row r="387" spans="1:7" x14ac:dyDescent="0.25">
      <c r="A387" s="3">
        <v>14</v>
      </c>
      <c r="B387" s="31" t="s">
        <v>319</v>
      </c>
      <c r="C387" s="32"/>
      <c r="D387" s="33"/>
      <c r="E387" s="18">
        <v>39843</v>
      </c>
      <c r="F387" s="4">
        <v>43343</v>
      </c>
      <c r="G387" s="5">
        <f t="shared" si="6"/>
        <v>9</v>
      </c>
    </row>
    <row r="388" spans="1:7" x14ac:dyDescent="0.25">
      <c r="A388" s="3">
        <v>15</v>
      </c>
      <c r="B388" s="31" t="s">
        <v>320</v>
      </c>
      <c r="C388" s="32"/>
      <c r="D388" s="33"/>
      <c r="E388" s="18">
        <v>39919</v>
      </c>
      <c r="F388" s="4">
        <v>43343</v>
      </c>
      <c r="G388" s="9">
        <f t="shared" si="6"/>
        <v>9</v>
      </c>
    </row>
    <row r="389" spans="1:7" x14ac:dyDescent="0.25">
      <c r="A389" s="3">
        <v>16</v>
      </c>
      <c r="B389" s="31" t="s">
        <v>321</v>
      </c>
      <c r="C389" s="32"/>
      <c r="D389" s="33"/>
      <c r="E389" s="18">
        <v>39949</v>
      </c>
      <c r="F389" s="4">
        <v>43343</v>
      </c>
      <c r="G389" s="5">
        <f t="shared" si="6"/>
        <v>9</v>
      </c>
    </row>
    <row r="390" spans="1:7" x14ac:dyDescent="0.25">
      <c r="F390" s="4"/>
      <c r="G390" s="7"/>
    </row>
    <row r="391" spans="1:7" ht="15" customHeight="1" x14ac:dyDescent="0.25">
      <c r="A391" s="37" t="s">
        <v>322</v>
      </c>
      <c r="B391" s="37"/>
      <c r="C391" s="37"/>
    </row>
    <row r="392" spans="1:7" ht="15" customHeight="1" x14ac:dyDescent="0.25">
      <c r="A392" s="37"/>
      <c r="B392" s="37"/>
      <c r="C392" s="37"/>
      <c r="D392" s="43" t="s">
        <v>323</v>
      </c>
      <c r="E392" s="43"/>
      <c r="F392" s="43"/>
      <c r="G392" s="43"/>
    </row>
    <row r="393" spans="1:7" x14ac:dyDescent="0.25">
      <c r="A393" s="1" t="s">
        <v>4</v>
      </c>
      <c r="B393" s="38" t="s">
        <v>5</v>
      </c>
      <c r="C393" s="39"/>
      <c r="D393" s="40"/>
      <c r="E393" s="2" t="s">
        <v>6</v>
      </c>
      <c r="F393" s="4"/>
      <c r="G393" s="14" t="s">
        <v>383</v>
      </c>
    </row>
    <row r="394" spans="1:7" x14ac:dyDescent="0.25">
      <c r="A394" s="41" t="s">
        <v>7</v>
      </c>
      <c r="B394" s="42"/>
      <c r="C394" s="42"/>
      <c r="D394" s="42"/>
      <c r="E394" s="42"/>
      <c r="F394" s="4"/>
      <c r="G394" s="7"/>
    </row>
    <row r="395" spans="1:7" x14ac:dyDescent="0.25">
      <c r="A395" s="3">
        <v>1</v>
      </c>
      <c r="B395" s="31" t="s">
        <v>324</v>
      </c>
      <c r="C395" s="32"/>
      <c r="D395" s="33"/>
      <c r="E395" s="18">
        <v>39455</v>
      </c>
      <c r="F395" s="4">
        <v>43343</v>
      </c>
      <c r="G395" s="5">
        <f t="shared" si="6"/>
        <v>10</v>
      </c>
    </row>
    <row r="396" spans="1:7" x14ac:dyDescent="0.25">
      <c r="A396" s="3">
        <v>2</v>
      </c>
      <c r="B396" s="31" t="s">
        <v>325</v>
      </c>
      <c r="C396" s="32"/>
      <c r="D396" s="33"/>
      <c r="E396" s="18">
        <v>39449</v>
      </c>
      <c r="F396" s="4">
        <v>43343</v>
      </c>
      <c r="G396" s="6">
        <f t="shared" si="6"/>
        <v>10</v>
      </c>
    </row>
    <row r="397" spans="1:7" x14ac:dyDescent="0.25">
      <c r="A397" s="3">
        <v>3</v>
      </c>
      <c r="B397" s="31" t="s">
        <v>326</v>
      </c>
      <c r="C397" s="32"/>
      <c r="D397" s="33"/>
      <c r="E397" s="18">
        <v>39748</v>
      </c>
      <c r="F397" s="4">
        <v>43343</v>
      </c>
      <c r="G397" s="5">
        <f t="shared" si="6"/>
        <v>9</v>
      </c>
    </row>
    <row r="398" spans="1:7" x14ac:dyDescent="0.25">
      <c r="A398" s="3">
        <v>4</v>
      </c>
      <c r="B398" s="31" t="s">
        <v>327</v>
      </c>
      <c r="C398" s="32"/>
      <c r="D398" s="33"/>
      <c r="E398" s="18">
        <v>39585</v>
      </c>
      <c r="F398" s="4">
        <v>43343</v>
      </c>
      <c r="G398" s="5">
        <f t="shared" si="6"/>
        <v>10</v>
      </c>
    </row>
    <row r="399" spans="1:7" x14ac:dyDescent="0.25">
      <c r="A399" s="3">
        <v>5</v>
      </c>
      <c r="B399" s="31" t="s">
        <v>328</v>
      </c>
      <c r="C399" s="32"/>
      <c r="D399" s="33"/>
      <c r="E399" s="18">
        <v>39224</v>
      </c>
      <c r="F399" s="4">
        <v>43343</v>
      </c>
      <c r="G399" s="5">
        <f t="shared" si="6"/>
        <v>11</v>
      </c>
    </row>
    <row r="400" spans="1:7" x14ac:dyDescent="0.25">
      <c r="A400" s="3">
        <v>6</v>
      </c>
      <c r="B400" s="31" t="s">
        <v>329</v>
      </c>
      <c r="C400" s="32"/>
      <c r="D400" s="33"/>
      <c r="E400" s="18">
        <v>39339</v>
      </c>
      <c r="F400" s="4">
        <v>43343</v>
      </c>
      <c r="G400" s="5">
        <f t="shared" si="6"/>
        <v>10</v>
      </c>
    </row>
    <row r="401" spans="1:7" x14ac:dyDescent="0.25">
      <c r="A401" s="3">
        <v>7</v>
      </c>
      <c r="B401" s="31" t="s">
        <v>330</v>
      </c>
      <c r="C401" s="32"/>
      <c r="D401" s="33"/>
      <c r="E401" s="18">
        <v>39548</v>
      </c>
      <c r="F401" s="4">
        <v>43343</v>
      </c>
      <c r="G401" s="5">
        <f t="shared" si="6"/>
        <v>10</v>
      </c>
    </row>
    <row r="402" spans="1:7" x14ac:dyDescent="0.25">
      <c r="A402" s="3">
        <v>8</v>
      </c>
      <c r="B402" s="31" t="s">
        <v>331</v>
      </c>
      <c r="C402" s="32"/>
      <c r="D402" s="33"/>
      <c r="E402" s="18">
        <v>39667</v>
      </c>
      <c r="F402" s="4">
        <v>43343</v>
      </c>
      <c r="G402" s="5">
        <f t="shared" ref="G402:G462" si="7">DATEDIF(E402,F402,"y")</f>
        <v>10</v>
      </c>
    </row>
    <row r="403" spans="1:7" x14ac:dyDescent="0.25">
      <c r="A403" s="3">
        <v>9</v>
      </c>
      <c r="B403" s="31" t="s">
        <v>332</v>
      </c>
      <c r="C403" s="32"/>
      <c r="D403" s="33"/>
      <c r="E403" s="18">
        <v>39316</v>
      </c>
      <c r="F403" s="4">
        <v>43343</v>
      </c>
      <c r="G403" s="5">
        <f t="shared" si="7"/>
        <v>11</v>
      </c>
    </row>
    <row r="404" spans="1:7" x14ac:dyDescent="0.25">
      <c r="A404" s="3">
        <v>10</v>
      </c>
      <c r="B404" s="31" t="s">
        <v>333</v>
      </c>
      <c r="C404" s="32"/>
      <c r="D404" s="33"/>
      <c r="E404" s="18">
        <v>39548</v>
      </c>
      <c r="F404" s="4">
        <v>43343</v>
      </c>
      <c r="G404" s="5">
        <f t="shared" si="7"/>
        <v>10</v>
      </c>
    </row>
    <row r="405" spans="1:7" x14ac:dyDescent="0.25">
      <c r="A405" s="3">
        <v>11</v>
      </c>
      <c r="B405" s="31" t="s">
        <v>334</v>
      </c>
      <c r="C405" s="32"/>
      <c r="D405" s="33"/>
      <c r="E405" s="18">
        <v>39361</v>
      </c>
      <c r="F405" s="4">
        <v>43343</v>
      </c>
      <c r="G405" s="5">
        <f t="shared" si="7"/>
        <v>10</v>
      </c>
    </row>
    <row r="406" spans="1:7" x14ac:dyDescent="0.25">
      <c r="A406" s="3">
        <v>12</v>
      </c>
      <c r="B406" s="31" t="s">
        <v>335</v>
      </c>
      <c r="C406" s="32"/>
      <c r="D406" s="33"/>
      <c r="E406" s="18">
        <v>39540</v>
      </c>
      <c r="F406" s="4">
        <v>43343</v>
      </c>
      <c r="G406" s="9">
        <f t="shared" si="7"/>
        <v>10</v>
      </c>
    </row>
    <row r="407" spans="1:7" x14ac:dyDescent="0.25">
      <c r="A407" s="3">
        <v>13</v>
      </c>
      <c r="B407" s="31" t="s">
        <v>336</v>
      </c>
      <c r="C407" s="32"/>
      <c r="D407" s="33"/>
      <c r="E407" s="18">
        <v>39424</v>
      </c>
      <c r="F407" s="4">
        <v>43343</v>
      </c>
      <c r="G407" s="5">
        <f t="shared" si="7"/>
        <v>10</v>
      </c>
    </row>
    <row r="408" spans="1:7" x14ac:dyDescent="0.25">
      <c r="A408" s="41" t="s">
        <v>15</v>
      </c>
      <c r="B408" s="42"/>
      <c r="C408" s="42"/>
      <c r="D408" s="42"/>
      <c r="E408" s="42"/>
      <c r="F408" s="4"/>
      <c r="G408" s="7"/>
    </row>
    <row r="409" spans="1:7" x14ac:dyDescent="0.25">
      <c r="A409" s="3">
        <v>1</v>
      </c>
      <c r="B409" s="31" t="s">
        <v>337</v>
      </c>
      <c r="C409" s="32"/>
      <c r="D409" s="33"/>
      <c r="E409" s="18">
        <v>39658</v>
      </c>
      <c r="F409" s="4">
        <v>43343</v>
      </c>
      <c r="G409" s="5">
        <f t="shared" si="7"/>
        <v>10</v>
      </c>
    </row>
    <row r="410" spans="1:7" x14ac:dyDescent="0.25">
      <c r="A410" s="3">
        <v>2</v>
      </c>
      <c r="B410" s="31" t="s">
        <v>338</v>
      </c>
      <c r="C410" s="32"/>
      <c r="D410" s="33"/>
      <c r="E410" s="18">
        <v>39465</v>
      </c>
      <c r="F410" s="4">
        <v>43343</v>
      </c>
      <c r="G410" s="6">
        <f t="shared" si="7"/>
        <v>10</v>
      </c>
    </row>
    <row r="411" spans="1:7" x14ac:dyDescent="0.25">
      <c r="A411" s="3">
        <v>3</v>
      </c>
      <c r="B411" s="31" t="s">
        <v>339</v>
      </c>
      <c r="C411" s="32"/>
      <c r="D411" s="33"/>
      <c r="E411" s="18">
        <v>39668</v>
      </c>
      <c r="F411" s="4">
        <v>43343</v>
      </c>
      <c r="G411" s="5">
        <f t="shared" si="7"/>
        <v>10</v>
      </c>
    </row>
    <row r="412" spans="1:7" x14ac:dyDescent="0.25">
      <c r="A412" s="3">
        <v>4</v>
      </c>
      <c r="B412" s="31" t="s">
        <v>340</v>
      </c>
      <c r="C412" s="32"/>
      <c r="D412" s="33"/>
      <c r="E412" s="18">
        <v>39654</v>
      </c>
      <c r="F412" s="4">
        <v>43343</v>
      </c>
      <c r="G412" s="5">
        <f t="shared" si="7"/>
        <v>10</v>
      </c>
    </row>
    <row r="413" spans="1:7" x14ac:dyDescent="0.25">
      <c r="A413" s="3">
        <v>5</v>
      </c>
      <c r="B413" s="31" t="s">
        <v>341</v>
      </c>
      <c r="C413" s="32"/>
      <c r="D413" s="33"/>
      <c r="E413" s="18">
        <v>39463</v>
      </c>
      <c r="F413" s="4">
        <v>43343</v>
      </c>
      <c r="G413" s="5">
        <f t="shared" si="7"/>
        <v>10</v>
      </c>
    </row>
    <row r="414" spans="1:7" x14ac:dyDescent="0.25">
      <c r="A414" s="3">
        <v>6</v>
      </c>
      <c r="B414" s="31" t="s">
        <v>342</v>
      </c>
      <c r="C414" s="32"/>
      <c r="D414" s="33"/>
      <c r="E414" s="18">
        <v>39736</v>
      </c>
      <c r="F414" s="4">
        <v>43343</v>
      </c>
      <c r="G414" s="5">
        <f t="shared" si="7"/>
        <v>9</v>
      </c>
    </row>
    <row r="415" spans="1:7" x14ac:dyDescent="0.25">
      <c r="A415" s="3">
        <v>7</v>
      </c>
      <c r="B415" s="31" t="s">
        <v>343</v>
      </c>
      <c r="C415" s="32"/>
      <c r="D415" s="33"/>
      <c r="E415" s="18">
        <v>39372</v>
      </c>
      <c r="F415" s="4">
        <v>43343</v>
      </c>
      <c r="G415" s="5">
        <f t="shared" si="7"/>
        <v>10</v>
      </c>
    </row>
    <row r="416" spans="1:7" x14ac:dyDescent="0.25">
      <c r="A416" s="3">
        <v>8</v>
      </c>
      <c r="B416" s="31" t="s">
        <v>344</v>
      </c>
      <c r="C416" s="32"/>
      <c r="D416" s="33"/>
      <c r="E416" s="18">
        <v>39640</v>
      </c>
      <c r="F416" s="4">
        <v>43343</v>
      </c>
      <c r="G416" s="5">
        <f t="shared" si="7"/>
        <v>10</v>
      </c>
    </row>
    <row r="417" spans="1:7" x14ac:dyDescent="0.25">
      <c r="A417" s="3">
        <v>9</v>
      </c>
      <c r="B417" s="31" t="s">
        <v>345</v>
      </c>
      <c r="C417" s="32"/>
      <c r="D417" s="33"/>
      <c r="E417" s="18">
        <v>39657</v>
      </c>
      <c r="F417" s="4">
        <v>43343</v>
      </c>
      <c r="G417" s="5">
        <f t="shared" si="7"/>
        <v>10</v>
      </c>
    </row>
    <row r="418" spans="1:7" x14ac:dyDescent="0.25">
      <c r="A418" s="3">
        <v>10</v>
      </c>
      <c r="B418" s="31" t="s">
        <v>346</v>
      </c>
      <c r="C418" s="32"/>
      <c r="D418" s="33"/>
      <c r="E418" s="18">
        <v>39657</v>
      </c>
      <c r="F418" s="4">
        <v>43343</v>
      </c>
      <c r="G418" s="5">
        <f t="shared" si="7"/>
        <v>10</v>
      </c>
    </row>
    <row r="419" spans="1:7" x14ac:dyDescent="0.25">
      <c r="A419" s="3">
        <v>11</v>
      </c>
      <c r="B419" s="31" t="s">
        <v>347</v>
      </c>
      <c r="C419" s="32"/>
      <c r="D419" s="33"/>
      <c r="E419" s="18">
        <v>39656</v>
      </c>
      <c r="F419" s="4">
        <v>43343</v>
      </c>
      <c r="G419" s="9">
        <f t="shared" si="7"/>
        <v>10</v>
      </c>
    </row>
    <row r="420" spans="1:7" x14ac:dyDescent="0.25">
      <c r="A420" s="3">
        <v>12</v>
      </c>
      <c r="B420" s="31" t="s">
        <v>348</v>
      </c>
      <c r="C420" s="32"/>
      <c r="D420" s="33"/>
      <c r="E420" s="18">
        <v>39544</v>
      </c>
      <c r="F420" s="4">
        <v>43343</v>
      </c>
      <c r="G420" s="5">
        <f t="shared" si="7"/>
        <v>10</v>
      </c>
    </row>
    <row r="421" spans="1:7" x14ac:dyDescent="0.25">
      <c r="F421" s="4"/>
      <c r="G421" s="7"/>
    </row>
    <row r="422" spans="1:7" ht="15" customHeight="1" x14ac:dyDescent="0.25">
      <c r="A422" s="37" t="s">
        <v>349</v>
      </c>
      <c r="B422" s="37"/>
      <c r="C422" s="37"/>
    </row>
    <row r="423" spans="1:7" ht="15" customHeight="1" x14ac:dyDescent="0.25">
      <c r="A423" s="37"/>
      <c r="B423" s="37"/>
      <c r="C423" s="37"/>
      <c r="D423" s="43" t="s">
        <v>350</v>
      </c>
      <c r="E423" s="43"/>
      <c r="F423" s="43"/>
      <c r="G423" s="43"/>
    </row>
    <row r="424" spans="1:7" x14ac:dyDescent="0.25">
      <c r="A424" s="1" t="s">
        <v>4</v>
      </c>
      <c r="B424" s="38" t="s">
        <v>5</v>
      </c>
      <c r="C424" s="39"/>
      <c r="D424" s="40"/>
      <c r="E424" s="2" t="s">
        <v>6</v>
      </c>
      <c r="F424" s="4"/>
      <c r="G424" s="14" t="s">
        <v>383</v>
      </c>
    </row>
    <row r="425" spans="1:7" x14ac:dyDescent="0.25">
      <c r="A425" s="41" t="s">
        <v>7</v>
      </c>
      <c r="B425" s="42"/>
      <c r="C425" s="42"/>
      <c r="D425" s="42"/>
      <c r="E425" s="42"/>
      <c r="F425" s="4"/>
      <c r="G425" s="7"/>
    </row>
    <row r="426" spans="1:7" x14ac:dyDescent="0.25">
      <c r="A426" s="3">
        <v>1</v>
      </c>
      <c r="B426" s="31" t="s">
        <v>351</v>
      </c>
      <c r="C426" s="32"/>
      <c r="D426" s="33"/>
      <c r="E426" s="18">
        <v>39001</v>
      </c>
      <c r="F426" s="4">
        <v>43343</v>
      </c>
      <c r="G426" s="5">
        <f t="shared" si="7"/>
        <v>11</v>
      </c>
    </row>
    <row r="427" spans="1:7" x14ac:dyDescent="0.25">
      <c r="A427" s="3">
        <v>2</v>
      </c>
      <c r="B427" s="31" t="s">
        <v>352</v>
      </c>
      <c r="C427" s="32"/>
      <c r="D427" s="33"/>
      <c r="E427" s="18">
        <v>39365</v>
      </c>
      <c r="F427" s="4">
        <v>43343</v>
      </c>
      <c r="G427" s="6">
        <f t="shared" si="7"/>
        <v>10</v>
      </c>
    </row>
    <row r="428" spans="1:7" x14ac:dyDescent="0.25">
      <c r="A428" s="3">
        <v>3</v>
      </c>
      <c r="B428" s="31" t="s">
        <v>353</v>
      </c>
      <c r="C428" s="32"/>
      <c r="D428" s="33"/>
      <c r="E428" s="18">
        <v>39300</v>
      </c>
      <c r="F428" s="4">
        <v>43343</v>
      </c>
      <c r="G428" s="5">
        <f t="shared" si="7"/>
        <v>11</v>
      </c>
    </row>
    <row r="429" spans="1:7" x14ac:dyDescent="0.25">
      <c r="A429" s="3">
        <v>4</v>
      </c>
      <c r="B429" s="31" t="s">
        <v>354</v>
      </c>
      <c r="C429" s="32"/>
      <c r="D429" s="33"/>
      <c r="E429" s="18">
        <v>39341</v>
      </c>
      <c r="F429" s="4">
        <v>43343</v>
      </c>
      <c r="G429" s="5">
        <f t="shared" si="7"/>
        <v>10</v>
      </c>
    </row>
    <row r="430" spans="1:7" x14ac:dyDescent="0.25">
      <c r="A430" s="3">
        <v>5</v>
      </c>
      <c r="B430" s="31" t="s">
        <v>355</v>
      </c>
      <c r="C430" s="32"/>
      <c r="D430" s="33"/>
      <c r="E430" s="18">
        <v>39173</v>
      </c>
      <c r="F430" s="4">
        <v>43343</v>
      </c>
      <c r="G430" s="5">
        <f t="shared" si="7"/>
        <v>11</v>
      </c>
    </row>
    <row r="431" spans="1:7" x14ac:dyDescent="0.25">
      <c r="A431" s="3">
        <v>6</v>
      </c>
      <c r="B431" s="31" t="s">
        <v>356</v>
      </c>
      <c r="C431" s="32"/>
      <c r="D431" s="33"/>
      <c r="E431" s="18">
        <v>39149</v>
      </c>
      <c r="F431" s="4">
        <v>43343</v>
      </c>
      <c r="G431" s="9">
        <f t="shared" si="7"/>
        <v>11</v>
      </c>
    </row>
    <row r="432" spans="1:7" x14ac:dyDescent="0.25">
      <c r="A432" s="3">
        <v>7</v>
      </c>
      <c r="B432" s="31" t="s">
        <v>357</v>
      </c>
      <c r="C432" s="32"/>
      <c r="D432" s="33"/>
      <c r="E432" s="18">
        <v>39313</v>
      </c>
      <c r="F432" s="4">
        <v>43343</v>
      </c>
      <c r="G432" s="5">
        <f t="shared" si="7"/>
        <v>11</v>
      </c>
    </row>
    <row r="433" spans="1:7" x14ac:dyDescent="0.25">
      <c r="A433" s="41" t="s">
        <v>15</v>
      </c>
      <c r="B433" s="42"/>
      <c r="C433" s="42"/>
      <c r="D433" s="42"/>
      <c r="E433" s="42"/>
      <c r="F433" s="4"/>
      <c r="G433" s="7"/>
    </row>
    <row r="434" spans="1:7" x14ac:dyDescent="0.25">
      <c r="A434" s="3">
        <v>1</v>
      </c>
      <c r="B434" s="31" t="s">
        <v>358</v>
      </c>
      <c r="C434" s="32"/>
      <c r="D434" s="33"/>
      <c r="E434" s="18">
        <v>39147</v>
      </c>
      <c r="F434" s="4">
        <v>43343</v>
      </c>
      <c r="G434" s="5">
        <f t="shared" si="7"/>
        <v>11</v>
      </c>
    </row>
    <row r="435" spans="1:7" x14ac:dyDescent="0.25">
      <c r="A435" s="3">
        <v>2</v>
      </c>
      <c r="B435" s="31" t="s">
        <v>359</v>
      </c>
      <c r="C435" s="32"/>
      <c r="D435" s="33"/>
      <c r="E435" s="18">
        <v>39200</v>
      </c>
      <c r="F435" s="4">
        <v>43343</v>
      </c>
      <c r="G435" s="6">
        <f t="shared" si="7"/>
        <v>11</v>
      </c>
    </row>
    <row r="436" spans="1:7" x14ac:dyDescent="0.25">
      <c r="A436" s="3">
        <v>3</v>
      </c>
      <c r="B436" s="31" t="s">
        <v>360</v>
      </c>
      <c r="C436" s="32"/>
      <c r="D436" s="33"/>
      <c r="E436" s="18">
        <v>39090</v>
      </c>
      <c r="F436" s="4">
        <v>43343</v>
      </c>
      <c r="G436" s="5">
        <f t="shared" si="7"/>
        <v>11</v>
      </c>
    </row>
    <row r="437" spans="1:7" x14ac:dyDescent="0.25">
      <c r="A437" s="3">
        <v>4</v>
      </c>
      <c r="B437" s="31" t="s">
        <v>361</v>
      </c>
      <c r="C437" s="32"/>
      <c r="D437" s="33"/>
      <c r="E437" s="18">
        <v>39244</v>
      </c>
      <c r="F437" s="4">
        <v>43343</v>
      </c>
      <c r="G437" s="5">
        <f t="shared" si="7"/>
        <v>11</v>
      </c>
    </row>
    <row r="438" spans="1:7" x14ac:dyDescent="0.25">
      <c r="A438" s="3">
        <v>5</v>
      </c>
      <c r="B438" s="31" t="s">
        <v>362</v>
      </c>
      <c r="C438" s="32"/>
      <c r="D438" s="33"/>
      <c r="E438" s="18">
        <v>39344</v>
      </c>
      <c r="F438" s="4">
        <v>43343</v>
      </c>
      <c r="G438" s="5">
        <f t="shared" si="7"/>
        <v>10</v>
      </c>
    </row>
    <row r="439" spans="1:7" x14ac:dyDescent="0.25">
      <c r="A439" s="3">
        <v>6</v>
      </c>
      <c r="B439" s="31" t="s">
        <v>363</v>
      </c>
      <c r="C439" s="32"/>
      <c r="D439" s="33"/>
      <c r="E439" s="18">
        <v>39157</v>
      </c>
      <c r="F439" s="4">
        <v>43343</v>
      </c>
      <c r="G439" s="5">
        <f t="shared" si="7"/>
        <v>11</v>
      </c>
    </row>
    <row r="440" spans="1:7" x14ac:dyDescent="0.25">
      <c r="A440" s="3">
        <v>7</v>
      </c>
      <c r="B440" s="31" t="s">
        <v>364</v>
      </c>
      <c r="C440" s="32"/>
      <c r="D440" s="33"/>
      <c r="E440" s="18">
        <v>39001</v>
      </c>
      <c r="F440" s="4">
        <v>43343</v>
      </c>
      <c r="G440" s="9">
        <f t="shared" si="7"/>
        <v>11</v>
      </c>
    </row>
    <row r="441" spans="1:7" x14ac:dyDescent="0.25">
      <c r="A441" s="3">
        <v>8</v>
      </c>
      <c r="B441" s="31" t="s">
        <v>365</v>
      </c>
      <c r="C441" s="32"/>
      <c r="D441" s="33"/>
      <c r="E441" s="18">
        <v>39145</v>
      </c>
      <c r="F441" s="4">
        <v>43343</v>
      </c>
      <c r="G441" s="5">
        <f t="shared" si="7"/>
        <v>11</v>
      </c>
    </row>
    <row r="442" spans="1:7" x14ac:dyDescent="0.25">
      <c r="F442" s="4"/>
      <c r="G442" s="7"/>
    </row>
    <row r="443" spans="1:7" ht="15" customHeight="1" x14ac:dyDescent="0.25">
      <c r="A443" s="37" t="s">
        <v>366</v>
      </c>
      <c r="B443" s="37"/>
      <c r="C443" s="37"/>
    </row>
    <row r="444" spans="1:7" ht="15" customHeight="1" x14ac:dyDescent="0.25">
      <c r="A444" s="37"/>
      <c r="B444" s="37"/>
      <c r="C444" s="37"/>
      <c r="D444" s="43" t="s">
        <v>367</v>
      </c>
      <c r="E444" s="43"/>
      <c r="F444" s="43"/>
      <c r="G444" s="43"/>
    </row>
    <row r="445" spans="1:7" x14ac:dyDescent="0.25">
      <c r="A445" s="1" t="s">
        <v>4</v>
      </c>
      <c r="B445" s="38" t="s">
        <v>5</v>
      </c>
      <c r="C445" s="39"/>
      <c r="D445" s="40"/>
      <c r="E445" s="2" t="s">
        <v>6</v>
      </c>
      <c r="F445" s="4"/>
      <c r="G445" s="14" t="s">
        <v>383</v>
      </c>
    </row>
    <row r="446" spans="1:7" x14ac:dyDescent="0.25">
      <c r="A446" s="41" t="s">
        <v>7</v>
      </c>
      <c r="B446" s="42"/>
      <c r="C446" s="42"/>
      <c r="D446" s="42"/>
      <c r="E446" s="42"/>
      <c r="F446" s="4"/>
      <c r="G446" s="7"/>
    </row>
    <row r="447" spans="1:7" x14ac:dyDescent="0.25">
      <c r="A447" s="3">
        <v>1</v>
      </c>
      <c r="B447" s="31" t="s">
        <v>368</v>
      </c>
      <c r="C447" s="32"/>
      <c r="D447" s="33"/>
      <c r="E447" s="18">
        <v>39372</v>
      </c>
      <c r="F447" s="4">
        <v>43343</v>
      </c>
      <c r="G447" s="5">
        <f t="shared" si="7"/>
        <v>10</v>
      </c>
    </row>
    <row r="448" spans="1:7" x14ac:dyDescent="0.25">
      <c r="A448" s="3">
        <v>2</v>
      </c>
      <c r="B448" s="31" t="s">
        <v>369</v>
      </c>
      <c r="C448" s="32"/>
      <c r="D448" s="33"/>
      <c r="E448" s="18">
        <v>39046</v>
      </c>
      <c r="F448" s="4">
        <v>43343</v>
      </c>
      <c r="G448" s="6">
        <f t="shared" si="7"/>
        <v>11</v>
      </c>
    </row>
    <row r="449" spans="1:7" x14ac:dyDescent="0.25">
      <c r="A449" s="3">
        <v>3</v>
      </c>
      <c r="B449" s="31" t="s">
        <v>370</v>
      </c>
      <c r="C449" s="32"/>
      <c r="D449" s="33"/>
      <c r="E449" s="18">
        <v>39318</v>
      </c>
      <c r="F449" s="4">
        <v>43343</v>
      </c>
      <c r="G449" s="5">
        <f t="shared" si="7"/>
        <v>11</v>
      </c>
    </row>
    <row r="450" spans="1:7" x14ac:dyDescent="0.25">
      <c r="A450" s="3">
        <v>4</v>
      </c>
      <c r="B450" s="31" t="s">
        <v>371</v>
      </c>
      <c r="C450" s="32"/>
      <c r="D450" s="33"/>
      <c r="E450" s="18">
        <v>39501</v>
      </c>
      <c r="F450" s="4">
        <v>43343</v>
      </c>
      <c r="G450" s="5">
        <f t="shared" si="7"/>
        <v>10</v>
      </c>
    </row>
    <row r="451" spans="1:7" x14ac:dyDescent="0.25">
      <c r="A451" s="3">
        <v>5</v>
      </c>
      <c r="B451" s="31" t="s">
        <v>372</v>
      </c>
      <c r="C451" s="32"/>
      <c r="D451" s="33"/>
      <c r="E451" s="18">
        <v>39245</v>
      </c>
      <c r="F451" s="4">
        <v>43343</v>
      </c>
      <c r="G451" s="5">
        <f t="shared" si="7"/>
        <v>11</v>
      </c>
    </row>
    <row r="452" spans="1:7" x14ac:dyDescent="0.25">
      <c r="A452" s="3">
        <v>6</v>
      </c>
      <c r="B452" s="31" t="s">
        <v>373</v>
      </c>
      <c r="C452" s="32"/>
      <c r="D452" s="33"/>
      <c r="E452" s="18">
        <v>39363</v>
      </c>
      <c r="F452" s="4">
        <v>43343</v>
      </c>
      <c r="G452" s="5">
        <f t="shared" si="7"/>
        <v>10</v>
      </c>
    </row>
    <row r="453" spans="1:7" x14ac:dyDescent="0.25">
      <c r="A453" s="41" t="s">
        <v>15</v>
      </c>
      <c r="B453" s="42"/>
      <c r="C453" s="42"/>
      <c r="D453" s="42"/>
      <c r="E453" s="42"/>
      <c r="F453" s="4"/>
      <c r="G453" s="7"/>
    </row>
    <row r="454" spans="1:7" x14ac:dyDescent="0.25">
      <c r="A454" s="3">
        <v>1</v>
      </c>
      <c r="B454" s="31" t="s">
        <v>374</v>
      </c>
      <c r="C454" s="32"/>
      <c r="D454" s="33"/>
      <c r="E454" s="18">
        <v>39335</v>
      </c>
      <c r="F454" s="4">
        <v>43343</v>
      </c>
      <c r="G454" s="5">
        <f t="shared" si="7"/>
        <v>10</v>
      </c>
    </row>
    <row r="455" spans="1:7" x14ac:dyDescent="0.25">
      <c r="A455" s="3">
        <v>2</v>
      </c>
      <c r="B455" s="31" t="s">
        <v>375</v>
      </c>
      <c r="C455" s="32"/>
      <c r="D455" s="33"/>
      <c r="E455" s="18">
        <v>39317</v>
      </c>
      <c r="F455" s="4">
        <v>43343</v>
      </c>
      <c r="G455" s="6">
        <f t="shared" si="7"/>
        <v>11</v>
      </c>
    </row>
    <row r="456" spans="1:7" x14ac:dyDescent="0.25">
      <c r="A456" s="3">
        <v>3</v>
      </c>
      <c r="B456" s="31" t="s">
        <v>376</v>
      </c>
      <c r="C456" s="32"/>
      <c r="D456" s="33"/>
      <c r="E456" s="18">
        <v>39608</v>
      </c>
      <c r="F456" s="4">
        <v>43343</v>
      </c>
      <c r="G456" s="5">
        <f t="shared" si="7"/>
        <v>10</v>
      </c>
    </row>
    <row r="457" spans="1:7" x14ac:dyDescent="0.25">
      <c r="A457" s="3">
        <v>4</v>
      </c>
      <c r="B457" s="31" t="s">
        <v>377</v>
      </c>
      <c r="C457" s="32"/>
      <c r="D457" s="33"/>
      <c r="E457" s="18">
        <v>39380</v>
      </c>
      <c r="F457" s="4">
        <v>43343</v>
      </c>
      <c r="G457" s="5">
        <f t="shared" si="7"/>
        <v>10</v>
      </c>
    </row>
    <row r="458" spans="1:7" x14ac:dyDescent="0.25">
      <c r="A458" s="3">
        <v>5</v>
      </c>
      <c r="B458" s="31" t="s">
        <v>378</v>
      </c>
      <c r="C458" s="32"/>
      <c r="D458" s="33"/>
      <c r="E458" s="18">
        <v>38964</v>
      </c>
      <c r="F458" s="4">
        <v>43343</v>
      </c>
      <c r="G458" s="5">
        <f t="shared" si="7"/>
        <v>11</v>
      </c>
    </row>
    <row r="459" spans="1:7" x14ac:dyDescent="0.25">
      <c r="A459" s="3">
        <v>6</v>
      </c>
      <c r="B459" s="31" t="s">
        <v>379</v>
      </c>
      <c r="C459" s="32"/>
      <c r="D459" s="33"/>
      <c r="E459" s="18">
        <v>39066</v>
      </c>
      <c r="F459" s="4">
        <v>43343</v>
      </c>
      <c r="G459" s="5">
        <f t="shared" si="7"/>
        <v>11</v>
      </c>
    </row>
    <row r="460" spans="1:7" x14ac:dyDescent="0.25">
      <c r="A460" s="3">
        <v>7</v>
      </c>
      <c r="B460" s="31" t="s">
        <v>380</v>
      </c>
      <c r="C460" s="32"/>
      <c r="D460" s="33"/>
      <c r="E460" s="18">
        <v>39383</v>
      </c>
      <c r="F460" s="4">
        <v>43343</v>
      </c>
      <c r="G460" s="5">
        <f t="shared" si="7"/>
        <v>10</v>
      </c>
    </row>
    <row r="461" spans="1:7" x14ac:dyDescent="0.25">
      <c r="A461" s="3">
        <v>8</v>
      </c>
      <c r="B461" s="31" t="s">
        <v>381</v>
      </c>
      <c r="C461" s="32"/>
      <c r="D461" s="33"/>
      <c r="E461" s="18">
        <v>39371</v>
      </c>
      <c r="F461" s="4">
        <v>43343</v>
      </c>
      <c r="G461" s="5">
        <f t="shared" si="7"/>
        <v>10</v>
      </c>
    </row>
    <row r="462" spans="1:7" x14ac:dyDescent="0.25">
      <c r="A462" s="3">
        <v>9</v>
      </c>
      <c r="B462" s="31" t="s">
        <v>382</v>
      </c>
      <c r="C462" s="32"/>
      <c r="D462" s="33"/>
      <c r="E462" s="18">
        <v>39110</v>
      </c>
      <c r="F462" s="4">
        <v>43343</v>
      </c>
      <c r="G462" s="5">
        <f t="shared" si="7"/>
        <v>11</v>
      </c>
    </row>
  </sheetData>
  <mergeCells count="443">
    <mergeCell ref="B461:D461"/>
    <mergeCell ref="B462:D462"/>
    <mergeCell ref="D444:G444"/>
    <mergeCell ref="D423:G423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A453:E453"/>
    <mergeCell ref="B454:D454"/>
    <mergeCell ref="A443:C444"/>
    <mergeCell ref="B445:D445"/>
    <mergeCell ref="A446:E446"/>
    <mergeCell ref="B447:D447"/>
    <mergeCell ref="B448:D448"/>
    <mergeCell ref="B436:D436"/>
    <mergeCell ref="B437:D437"/>
    <mergeCell ref="B438:D438"/>
    <mergeCell ref="B439:D439"/>
    <mergeCell ref="B440:D440"/>
    <mergeCell ref="B441:D441"/>
    <mergeCell ref="B430:D430"/>
    <mergeCell ref="B431:D431"/>
    <mergeCell ref="B432:D432"/>
    <mergeCell ref="A433:E433"/>
    <mergeCell ref="B434:D434"/>
    <mergeCell ref="B435:D435"/>
    <mergeCell ref="B424:D424"/>
    <mergeCell ref="A425:E425"/>
    <mergeCell ref="B426:D426"/>
    <mergeCell ref="B427:D427"/>
    <mergeCell ref="B428:D428"/>
    <mergeCell ref="B429:D429"/>
    <mergeCell ref="B417:D417"/>
    <mergeCell ref="B418:D418"/>
    <mergeCell ref="B419:D419"/>
    <mergeCell ref="B420:D420"/>
    <mergeCell ref="A422:C423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A408:E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A394:E394"/>
    <mergeCell ref="B395:D395"/>
    <mergeCell ref="B396:D396"/>
    <mergeCell ref="B397:D397"/>
    <mergeCell ref="B398:D398"/>
    <mergeCell ref="B386:D386"/>
    <mergeCell ref="B387:D387"/>
    <mergeCell ref="B388:D388"/>
    <mergeCell ref="B389:D389"/>
    <mergeCell ref="A391:C392"/>
    <mergeCell ref="D392:G392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A373:E373"/>
    <mergeCell ref="A362:C363"/>
    <mergeCell ref="B364:D364"/>
    <mergeCell ref="A365:E365"/>
    <mergeCell ref="B366:D366"/>
    <mergeCell ref="B367:D367"/>
    <mergeCell ref="D363:G363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A347:E347"/>
    <mergeCell ref="B348:D348"/>
    <mergeCell ref="B337:D337"/>
    <mergeCell ref="B338:D338"/>
    <mergeCell ref="B339:D339"/>
    <mergeCell ref="B340:D340"/>
    <mergeCell ref="B341:D341"/>
    <mergeCell ref="B342:D342"/>
    <mergeCell ref="B330:D330"/>
    <mergeCell ref="A332:C333"/>
    <mergeCell ref="B334:D334"/>
    <mergeCell ref="A335:E335"/>
    <mergeCell ref="B336:D336"/>
    <mergeCell ref="D333:G333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A322:E322"/>
    <mergeCell ref="B323:D323"/>
    <mergeCell ref="B312:D312"/>
    <mergeCell ref="A313:E313"/>
    <mergeCell ref="B314:D314"/>
    <mergeCell ref="B315:D315"/>
    <mergeCell ref="B316:D316"/>
    <mergeCell ref="B317:D317"/>
    <mergeCell ref="B304:D304"/>
    <mergeCell ref="B305:D305"/>
    <mergeCell ref="B306:D306"/>
    <mergeCell ref="B307:D307"/>
    <mergeCell ref="B308:D308"/>
    <mergeCell ref="A310:C311"/>
    <mergeCell ref="D311:G311"/>
    <mergeCell ref="B298:D298"/>
    <mergeCell ref="B299:D299"/>
    <mergeCell ref="B300:D300"/>
    <mergeCell ref="B301:D301"/>
    <mergeCell ref="B302:D302"/>
    <mergeCell ref="B303:D303"/>
    <mergeCell ref="B292:D292"/>
    <mergeCell ref="B293:D293"/>
    <mergeCell ref="B294:D294"/>
    <mergeCell ref="B295:D295"/>
    <mergeCell ref="A296:E296"/>
    <mergeCell ref="B297:D297"/>
    <mergeCell ref="B286:D286"/>
    <mergeCell ref="B287:D287"/>
    <mergeCell ref="B288:D288"/>
    <mergeCell ref="B289:D289"/>
    <mergeCell ref="B290:D290"/>
    <mergeCell ref="B291:D291"/>
    <mergeCell ref="B279:D279"/>
    <mergeCell ref="A281:C282"/>
    <mergeCell ref="B283:D283"/>
    <mergeCell ref="A284:E284"/>
    <mergeCell ref="B285:D285"/>
    <mergeCell ref="D282:G282"/>
    <mergeCell ref="B273:D273"/>
    <mergeCell ref="B274:D274"/>
    <mergeCell ref="B275:D275"/>
    <mergeCell ref="B276:D276"/>
    <mergeCell ref="B277:D277"/>
    <mergeCell ref="B278:D278"/>
    <mergeCell ref="A267:E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A255:E255"/>
    <mergeCell ref="B256:D256"/>
    <mergeCell ref="B257:D257"/>
    <mergeCell ref="B258:D258"/>
    <mergeCell ref="B259:D259"/>
    <mergeCell ref="B260:D260"/>
    <mergeCell ref="B248:D248"/>
    <mergeCell ref="B249:D249"/>
    <mergeCell ref="B250:D250"/>
    <mergeCell ref="A252:C253"/>
    <mergeCell ref="B254:D254"/>
    <mergeCell ref="D253:G253"/>
    <mergeCell ref="A242:E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A230:C231"/>
    <mergeCell ref="B232:D232"/>
    <mergeCell ref="A233:E233"/>
    <mergeCell ref="B234:D234"/>
    <mergeCell ref="B235:D235"/>
    <mergeCell ref="D231:G231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A221:E221"/>
    <mergeCell ref="B222:D222"/>
    <mergeCell ref="B211:D211"/>
    <mergeCell ref="A212:E212"/>
    <mergeCell ref="B213:D213"/>
    <mergeCell ref="B214:D214"/>
    <mergeCell ref="B215:D215"/>
    <mergeCell ref="B216:D216"/>
    <mergeCell ref="B204:D204"/>
    <mergeCell ref="B205:D205"/>
    <mergeCell ref="B206:D206"/>
    <mergeCell ref="B207:D207"/>
    <mergeCell ref="A209:C210"/>
    <mergeCell ref="D210:G210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A195:E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79:D179"/>
    <mergeCell ref="B180:D180"/>
    <mergeCell ref="A182:C183"/>
    <mergeCell ref="B184:D184"/>
    <mergeCell ref="A185:E185"/>
    <mergeCell ref="D183:G183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A169:E169"/>
    <mergeCell ref="B170:D170"/>
    <mergeCell ref="B171:D171"/>
    <mergeCell ref="B172:D172"/>
    <mergeCell ref="A161:E161"/>
    <mergeCell ref="B162:D162"/>
    <mergeCell ref="B163:D163"/>
    <mergeCell ref="B164:D164"/>
    <mergeCell ref="B165:D165"/>
    <mergeCell ref="B166:D166"/>
    <mergeCell ref="B154:D154"/>
    <mergeCell ref="B155:D155"/>
    <mergeCell ref="B156:D156"/>
    <mergeCell ref="A158:C159"/>
    <mergeCell ref="B160:D160"/>
    <mergeCell ref="D159:G159"/>
    <mergeCell ref="B148:D148"/>
    <mergeCell ref="A149:E149"/>
    <mergeCell ref="B150:D150"/>
    <mergeCell ref="B151:D151"/>
    <mergeCell ref="B152:D152"/>
    <mergeCell ref="B153:D153"/>
    <mergeCell ref="B142:D142"/>
    <mergeCell ref="A143:E143"/>
    <mergeCell ref="B144:D144"/>
    <mergeCell ref="B145:D145"/>
    <mergeCell ref="B146:D146"/>
    <mergeCell ref="B147:D147"/>
    <mergeCell ref="B135:D135"/>
    <mergeCell ref="B136:D136"/>
    <mergeCell ref="B137:D137"/>
    <mergeCell ref="B138:D138"/>
    <mergeCell ref="A140:C141"/>
    <mergeCell ref="D141:G141"/>
    <mergeCell ref="D140:G140"/>
    <mergeCell ref="B129:D129"/>
    <mergeCell ref="B130:D130"/>
    <mergeCell ref="A131:E131"/>
    <mergeCell ref="B132:D132"/>
    <mergeCell ref="B133:D133"/>
    <mergeCell ref="B134:D134"/>
    <mergeCell ref="A123:C124"/>
    <mergeCell ref="B125:D125"/>
    <mergeCell ref="A126:E126"/>
    <mergeCell ref="B127:D127"/>
    <mergeCell ref="B128:D128"/>
    <mergeCell ref="D124:G124"/>
    <mergeCell ref="B116:D116"/>
    <mergeCell ref="B117:D117"/>
    <mergeCell ref="B118:D118"/>
    <mergeCell ref="B119:D119"/>
    <mergeCell ref="B120:D120"/>
    <mergeCell ref="B121:D121"/>
    <mergeCell ref="B110:D110"/>
    <mergeCell ref="A111:E111"/>
    <mergeCell ref="B112:D112"/>
    <mergeCell ref="B113:D113"/>
    <mergeCell ref="B114:D114"/>
    <mergeCell ref="B115:D115"/>
    <mergeCell ref="B104:D104"/>
    <mergeCell ref="A105:E105"/>
    <mergeCell ref="B106:D106"/>
    <mergeCell ref="B107:D107"/>
    <mergeCell ref="B108:D108"/>
    <mergeCell ref="B109:D109"/>
    <mergeCell ref="B97:D97"/>
    <mergeCell ref="B98:D98"/>
    <mergeCell ref="B99:D99"/>
    <mergeCell ref="B100:D100"/>
    <mergeCell ref="A102:C103"/>
    <mergeCell ref="D103:G103"/>
    <mergeCell ref="B91:D91"/>
    <mergeCell ref="B92:D92"/>
    <mergeCell ref="B93:D93"/>
    <mergeCell ref="A94:E94"/>
    <mergeCell ref="B95:D95"/>
    <mergeCell ref="B96:D96"/>
    <mergeCell ref="A85:E85"/>
    <mergeCell ref="B86:D86"/>
    <mergeCell ref="B87:D87"/>
    <mergeCell ref="B88:D88"/>
    <mergeCell ref="B89:D89"/>
    <mergeCell ref="B90:D90"/>
    <mergeCell ref="B78:D78"/>
    <mergeCell ref="B79:D79"/>
    <mergeCell ref="B80:D80"/>
    <mergeCell ref="A82:C83"/>
    <mergeCell ref="B84:D84"/>
    <mergeCell ref="D83:G83"/>
    <mergeCell ref="B72:D72"/>
    <mergeCell ref="B73:D73"/>
    <mergeCell ref="B74:D74"/>
    <mergeCell ref="A75:E75"/>
    <mergeCell ref="B76:D76"/>
    <mergeCell ref="B77:D77"/>
    <mergeCell ref="A66:E66"/>
    <mergeCell ref="B67:D67"/>
    <mergeCell ref="B68:D68"/>
    <mergeCell ref="B69:D69"/>
    <mergeCell ref="B70:D70"/>
    <mergeCell ref="B71:D71"/>
    <mergeCell ref="B59:D59"/>
    <mergeCell ref="B60:D60"/>
    <mergeCell ref="B61:D61"/>
    <mergeCell ref="A63:C64"/>
    <mergeCell ref="B65:D65"/>
    <mergeCell ref="D64:G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A52:E52"/>
    <mergeCell ref="B40:D40"/>
    <mergeCell ref="B41:D41"/>
    <mergeCell ref="A43:C44"/>
    <mergeCell ref="B45:D45"/>
    <mergeCell ref="A46:E46"/>
    <mergeCell ref="D44:G44"/>
    <mergeCell ref="B34:D34"/>
    <mergeCell ref="B35:D35"/>
    <mergeCell ref="B36:D36"/>
    <mergeCell ref="B37:D37"/>
    <mergeCell ref="B38:D38"/>
    <mergeCell ref="B39:D39"/>
    <mergeCell ref="B28:D28"/>
    <mergeCell ref="B29:D29"/>
    <mergeCell ref="A30:E30"/>
    <mergeCell ref="B31:D31"/>
    <mergeCell ref="B32:D32"/>
    <mergeCell ref="B33:D33"/>
    <mergeCell ref="A22:C23"/>
    <mergeCell ref="B24:D24"/>
    <mergeCell ref="A25:E25"/>
    <mergeCell ref="B26:D26"/>
    <mergeCell ref="B27:D27"/>
    <mergeCell ref="D23:G23"/>
    <mergeCell ref="B15:D15"/>
    <mergeCell ref="A16:E16"/>
    <mergeCell ref="B17:D17"/>
    <mergeCell ref="B18:D18"/>
    <mergeCell ref="B19:D19"/>
    <mergeCell ref="B20:D20"/>
    <mergeCell ref="A1:G1"/>
    <mergeCell ref="A2:G2"/>
    <mergeCell ref="B9:D9"/>
    <mergeCell ref="B10:D10"/>
    <mergeCell ref="B11:D11"/>
    <mergeCell ref="B12:D12"/>
    <mergeCell ref="B13:D13"/>
    <mergeCell ref="B14:D14"/>
    <mergeCell ref="A5:C6"/>
    <mergeCell ref="B7:D7"/>
    <mergeCell ref="A8:E8"/>
    <mergeCell ref="D6:G6"/>
    <mergeCell ref="A4:G4"/>
  </mergeCells>
  <pageMargins left="0.75" right="0.75" top="1" bottom="1" header="0.5" footer="0.5"/>
  <pageSetup paperSize="28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Profile0</vt:lpstr>
      <vt:lpstr>Age Profile per 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ISIDORE-SERVER</dc:creator>
  <cp:lastModifiedBy>ISIDORE-SERVER</cp:lastModifiedBy>
  <cp:lastPrinted>2018-07-10T06:38:32Z</cp:lastPrinted>
  <dcterms:created xsi:type="dcterms:W3CDTF">2018-07-10T06:28:56Z</dcterms:created>
  <dcterms:modified xsi:type="dcterms:W3CDTF">2018-07-24T08:25:45Z</dcterms:modified>
</cp:coreProperties>
</file>