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56" i="1" l="1"/>
  <c r="E48" i="1"/>
  <c r="E54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73" i="1" l="1"/>
  <c r="E15" i="1" l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9" i="1"/>
  <c r="E50" i="1"/>
  <c r="E51" i="1"/>
  <c r="E52" i="1"/>
  <c r="E53" i="1"/>
  <c r="E55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4" i="1"/>
  <c r="E75" i="1"/>
  <c r="E76" i="1"/>
  <c r="E77" i="1"/>
</calcChain>
</file>

<file path=xl/sharedStrings.xml><?xml version="1.0" encoding="utf-8"?>
<sst xmlns="http://schemas.openxmlformats.org/spreadsheetml/2006/main" count="10" uniqueCount="10">
  <si>
    <t>date</t>
  </si>
  <si>
    <t>death</t>
  </si>
  <si>
    <t>deathIncrease</t>
  </si>
  <si>
    <t>hospitalizedCumulative</t>
  </si>
  <si>
    <t>hospitalizedCurrently</t>
  </si>
  <si>
    <t>hospitalizedIncrease</t>
  </si>
  <si>
    <t>positive</t>
  </si>
  <si>
    <t>positiveIncrease</t>
  </si>
  <si>
    <t>recovered</t>
    <phoneticPr fontId="1" type="noConversion"/>
  </si>
  <si>
    <t>recoveredIncrease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</si>
</sst>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positiveIncrease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3"/>
            <c:dispRSqr val="0"/>
            <c:dispEq val="1"/>
            <c:trendlineLbl>
              <c:layout>
                <c:manualLayout>
                  <c:x val="-6.9329146839643502E-2"/>
                  <c:y val="-9.4547090704571013E-2"/>
                </c:manualLayout>
              </c:layout>
              <c:numFmt formatCode="General" sourceLinked="0"/>
            </c:trendlineLbl>
          </c:trendline>
          <c:xVal>
            <c:numRef>
              <c:f>Sheet1!$A$2:$A$79</c:f>
              <c:numCache>
                <c:formatCode>m/d/yyyy</c:formatCode>
                <c:ptCount val="78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  <c:pt idx="17">
                  <c:v>44153</c:v>
                </c:pt>
                <c:pt idx="18">
                  <c:v>44154</c:v>
                </c:pt>
                <c:pt idx="19">
                  <c:v>44155</c:v>
                </c:pt>
                <c:pt idx="20">
                  <c:v>44156</c:v>
                </c:pt>
                <c:pt idx="21">
                  <c:v>44157</c:v>
                </c:pt>
                <c:pt idx="22">
                  <c:v>44158</c:v>
                </c:pt>
                <c:pt idx="23">
                  <c:v>44159</c:v>
                </c:pt>
                <c:pt idx="24">
                  <c:v>44160</c:v>
                </c:pt>
                <c:pt idx="25">
                  <c:v>44161</c:v>
                </c:pt>
                <c:pt idx="26">
                  <c:v>44162</c:v>
                </c:pt>
                <c:pt idx="27">
                  <c:v>44163</c:v>
                </c:pt>
                <c:pt idx="28">
                  <c:v>44164</c:v>
                </c:pt>
                <c:pt idx="29">
                  <c:v>44165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44171</c:v>
                </c:pt>
                <c:pt idx="36">
                  <c:v>44172</c:v>
                </c:pt>
                <c:pt idx="37">
                  <c:v>44173</c:v>
                </c:pt>
                <c:pt idx="38">
                  <c:v>44174</c:v>
                </c:pt>
                <c:pt idx="39">
                  <c:v>44175</c:v>
                </c:pt>
                <c:pt idx="40">
                  <c:v>44176</c:v>
                </c:pt>
                <c:pt idx="41">
                  <c:v>44177</c:v>
                </c:pt>
                <c:pt idx="42">
                  <c:v>44178</c:v>
                </c:pt>
                <c:pt idx="43">
                  <c:v>44179</c:v>
                </c:pt>
                <c:pt idx="44">
                  <c:v>44180</c:v>
                </c:pt>
                <c:pt idx="45">
                  <c:v>44181</c:v>
                </c:pt>
                <c:pt idx="46">
                  <c:v>44182</c:v>
                </c:pt>
                <c:pt idx="47">
                  <c:v>44183</c:v>
                </c:pt>
                <c:pt idx="48">
                  <c:v>44184</c:v>
                </c:pt>
                <c:pt idx="49">
                  <c:v>44185</c:v>
                </c:pt>
                <c:pt idx="50">
                  <c:v>44186</c:v>
                </c:pt>
                <c:pt idx="51">
                  <c:v>44187</c:v>
                </c:pt>
                <c:pt idx="52">
                  <c:v>44188</c:v>
                </c:pt>
                <c:pt idx="53">
                  <c:v>44189</c:v>
                </c:pt>
                <c:pt idx="54">
                  <c:v>44190</c:v>
                </c:pt>
                <c:pt idx="55">
                  <c:v>44191</c:v>
                </c:pt>
                <c:pt idx="56">
                  <c:v>44192</c:v>
                </c:pt>
                <c:pt idx="57">
                  <c:v>44193</c:v>
                </c:pt>
                <c:pt idx="58">
                  <c:v>44194</c:v>
                </c:pt>
                <c:pt idx="59">
                  <c:v>44195</c:v>
                </c:pt>
                <c:pt idx="60">
                  <c:v>44196</c:v>
                </c:pt>
                <c:pt idx="61">
                  <c:v>44197</c:v>
                </c:pt>
                <c:pt idx="62">
                  <c:v>44198</c:v>
                </c:pt>
                <c:pt idx="63">
                  <c:v>44199</c:v>
                </c:pt>
                <c:pt idx="64">
                  <c:v>44200</c:v>
                </c:pt>
                <c:pt idx="65">
                  <c:v>44201</c:v>
                </c:pt>
                <c:pt idx="66">
                  <c:v>44202</c:v>
                </c:pt>
                <c:pt idx="67">
                  <c:v>44203</c:v>
                </c:pt>
                <c:pt idx="68">
                  <c:v>44204</c:v>
                </c:pt>
                <c:pt idx="69">
                  <c:v>44205</c:v>
                </c:pt>
                <c:pt idx="70">
                  <c:v>44206</c:v>
                </c:pt>
                <c:pt idx="71">
                  <c:v>44207</c:v>
                </c:pt>
                <c:pt idx="72">
                  <c:v>44208</c:v>
                </c:pt>
                <c:pt idx="73">
                  <c:v>44209</c:v>
                </c:pt>
                <c:pt idx="74">
                  <c:v>44210</c:v>
                </c:pt>
                <c:pt idx="75">
                  <c:v>44211</c:v>
                </c:pt>
                <c:pt idx="76">
                  <c:v>44212</c:v>
                </c:pt>
                <c:pt idx="77">
                  <c:v>44213</c:v>
                </c:pt>
              </c:numCache>
            </c:numRef>
          </c:xVal>
          <c:yVal>
            <c:numRef>
              <c:f>Sheet1!$C$2:$C$249</c:f>
              <c:numCache>
                <c:formatCode>General</c:formatCode>
                <c:ptCount val="248"/>
                <c:pt idx="0">
                  <c:v>2126</c:v>
                </c:pt>
                <c:pt idx="1">
                  <c:v>1795</c:v>
                </c:pt>
                <c:pt idx="2">
                  <c:v>2405</c:v>
                </c:pt>
                <c:pt idx="3">
                  <c:v>3041</c:v>
                </c:pt>
                <c:pt idx="4">
                  <c:v>2576</c:v>
                </c:pt>
                <c:pt idx="5">
                  <c:v>2772</c:v>
                </c:pt>
                <c:pt idx="6">
                  <c:v>3800</c:v>
                </c:pt>
                <c:pt idx="7">
                  <c:v>2494</c:v>
                </c:pt>
                <c:pt idx="8">
                  <c:v>2553</c:v>
                </c:pt>
                <c:pt idx="9">
                  <c:v>4435</c:v>
                </c:pt>
                <c:pt idx="10">
                  <c:v>3733</c:v>
                </c:pt>
                <c:pt idx="11">
                  <c:v>4236</c:v>
                </c:pt>
                <c:pt idx="12">
                  <c:v>4023</c:v>
                </c:pt>
                <c:pt idx="13">
                  <c:v>4970</c:v>
                </c:pt>
                <c:pt idx="14">
                  <c:v>5042</c:v>
                </c:pt>
                <c:pt idx="15">
                  <c:v>2734</c:v>
                </c:pt>
                <c:pt idx="16">
                  <c:v>4735</c:v>
                </c:pt>
                <c:pt idx="17">
                  <c:v>4759</c:v>
                </c:pt>
                <c:pt idx="18">
                  <c:v>4871</c:v>
                </c:pt>
                <c:pt idx="19">
                  <c:v>4325</c:v>
                </c:pt>
                <c:pt idx="20">
                  <c:v>5252</c:v>
                </c:pt>
                <c:pt idx="21">
                  <c:v>4441</c:v>
                </c:pt>
                <c:pt idx="22">
                  <c:v>4040</c:v>
                </c:pt>
                <c:pt idx="23">
                  <c:v>4971</c:v>
                </c:pt>
                <c:pt idx="24">
                  <c:v>4755</c:v>
                </c:pt>
                <c:pt idx="25">
                  <c:v>5160</c:v>
                </c:pt>
                <c:pt idx="26">
                  <c:v>4497</c:v>
                </c:pt>
                <c:pt idx="27">
                  <c:v>4530</c:v>
                </c:pt>
                <c:pt idx="28">
                  <c:v>4499</c:v>
                </c:pt>
                <c:pt idx="29">
                  <c:v>3815</c:v>
                </c:pt>
                <c:pt idx="30">
                  <c:v>5443</c:v>
                </c:pt>
                <c:pt idx="31">
                  <c:v>5155</c:v>
                </c:pt>
                <c:pt idx="32">
                  <c:v>5556</c:v>
                </c:pt>
                <c:pt idx="33">
                  <c:v>6426</c:v>
                </c:pt>
                <c:pt idx="34">
                  <c:v>6048</c:v>
                </c:pt>
                <c:pt idx="35">
                  <c:v>6632</c:v>
                </c:pt>
                <c:pt idx="36">
                  <c:v>4137</c:v>
                </c:pt>
                <c:pt idx="37">
                  <c:v>6319</c:v>
                </c:pt>
                <c:pt idx="38">
                  <c:v>5119</c:v>
                </c:pt>
                <c:pt idx="39">
                  <c:v>5800</c:v>
                </c:pt>
                <c:pt idx="40">
                  <c:v>4335</c:v>
                </c:pt>
                <c:pt idx="41">
                  <c:v>6888</c:v>
                </c:pt>
                <c:pt idx="42">
                  <c:v>4711</c:v>
                </c:pt>
                <c:pt idx="43">
                  <c:v>5337</c:v>
                </c:pt>
                <c:pt idx="44">
                  <c:v>4701</c:v>
                </c:pt>
                <c:pt idx="45">
                  <c:v>6306</c:v>
                </c:pt>
                <c:pt idx="46">
                  <c:v>4911</c:v>
                </c:pt>
                <c:pt idx="47">
                  <c:v>4445</c:v>
                </c:pt>
                <c:pt idx="48">
                  <c:v>4859</c:v>
                </c:pt>
                <c:pt idx="49">
                  <c:v>5731</c:v>
                </c:pt>
                <c:pt idx="50">
                  <c:v>3686</c:v>
                </c:pt>
                <c:pt idx="51">
                  <c:v>5266</c:v>
                </c:pt>
                <c:pt idx="52">
                  <c:v>5453</c:v>
                </c:pt>
                <c:pt idx="53">
                  <c:v>5330</c:v>
                </c:pt>
                <c:pt idx="54">
                  <c:v>4605</c:v>
                </c:pt>
                <c:pt idx="55">
                  <c:v>4331</c:v>
                </c:pt>
                <c:pt idx="56">
                  <c:v>3895</c:v>
                </c:pt>
                <c:pt idx="57">
                  <c:v>3813</c:v>
                </c:pt>
                <c:pt idx="58">
                  <c:v>3907</c:v>
                </c:pt>
                <c:pt idx="59">
                  <c:v>5230</c:v>
                </c:pt>
                <c:pt idx="60">
                  <c:v>5712</c:v>
                </c:pt>
                <c:pt idx="61">
                  <c:v>5918</c:v>
                </c:pt>
                <c:pt idx="62">
                  <c:v>5799</c:v>
                </c:pt>
                <c:pt idx="63">
                  <c:v>4088</c:v>
                </c:pt>
                <c:pt idx="64">
                  <c:v>4358</c:v>
                </c:pt>
                <c:pt idx="65">
                  <c:v>4271</c:v>
                </c:pt>
                <c:pt idx="66">
                  <c:v>6848</c:v>
                </c:pt>
                <c:pt idx="67">
                  <c:v>6539</c:v>
                </c:pt>
                <c:pt idx="68">
                  <c:v>6949</c:v>
                </c:pt>
                <c:pt idx="69">
                  <c:v>6927</c:v>
                </c:pt>
                <c:pt idx="70">
                  <c:v>6146</c:v>
                </c:pt>
                <c:pt idx="71">
                  <c:v>5334</c:v>
                </c:pt>
                <c:pt idx="72">
                  <c:v>6087</c:v>
                </c:pt>
                <c:pt idx="73">
                  <c:v>6580</c:v>
                </c:pt>
                <c:pt idx="74">
                  <c:v>6692</c:v>
                </c:pt>
                <c:pt idx="75">
                  <c:v>6569</c:v>
                </c:pt>
                <c:pt idx="76">
                  <c:v>5999</c:v>
                </c:pt>
                <c:pt idx="77">
                  <c:v>5132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52960"/>
        <c:axId val="13354496"/>
      </c:scatterChart>
      <c:valAx>
        <c:axId val="133529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3354496"/>
        <c:crosses val="autoZero"/>
        <c:crossBetween val="midCat"/>
      </c:valAx>
      <c:valAx>
        <c:axId val="13354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52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recoveredIncrease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3"/>
            <c:dispRSqr val="0"/>
            <c:dispEq val="1"/>
            <c:trendlineLbl>
              <c:layout>
                <c:manualLayout>
                  <c:x val="2.0076721179083383E-3"/>
                  <c:y val="-0.16628102948074325"/>
                </c:manualLayout>
              </c:layout>
              <c:numFmt formatCode="General" sourceLinked="0"/>
            </c:trendlineLbl>
          </c:trendline>
          <c:xVal>
            <c:numRef>
              <c:f>Sheet1!$A$2:$A$79</c:f>
              <c:numCache>
                <c:formatCode>m/d/yyyy</c:formatCode>
                <c:ptCount val="78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  <c:pt idx="17">
                  <c:v>44153</c:v>
                </c:pt>
                <c:pt idx="18">
                  <c:v>44154</c:v>
                </c:pt>
                <c:pt idx="19">
                  <c:v>44155</c:v>
                </c:pt>
                <c:pt idx="20">
                  <c:v>44156</c:v>
                </c:pt>
                <c:pt idx="21">
                  <c:v>44157</c:v>
                </c:pt>
                <c:pt idx="22">
                  <c:v>44158</c:v>
                </c:pt>
                <c:pt idx="23">
                  <c:v>44159</c:v>
                </c:pt>
                <c:pt idx="24">
                  <c:v>44160</c:v>
                </c:pt>
                <c:pt idx="25">
                  <c:v>44161</c:v>
                </c:pt>
                <c:pt idx="26">
                  <c:v>44162</c:v>
                </c:pt>
                <c:pt idx="27">
                  <c:v>44163</c:v>
                </c:pt>
                <c:pt idx="28">
                  <c:v>44164</c:v>
                </c:pt>
                <c:pt idx="29">
                  <c:v>44165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44171</c:v>
                </c:pt>
                <c:pt idx="36">
                  <c:v>44172</c:v>
                </c:pt>
                <c:pt idx="37">
                  <c:v>44173</c:v>
                </c:pt>
                <c:pt idx="38">
                  <c:v>44174</c:v>
                </c:pt>
                <c:pt idx="39">
                  <c:v>44175</c:v>
                </c:pt>
                <c:pt idx="40">
                  <c:v>44176</c:v>
                </c:pt>
                <c:pt idx="41">
                  <c:v>44177</c:v>
                </c:pt>
                <c:pt idx="42">
                  <c:v>44178</c:v>
                </c:pt>
                <c:pt idx="43">
                  <c:v>44179</c:v>
                </c:pt>
                <c:pt idx="44">
                  <c:v>44180</c:v>
                </c:pt>
                <c:pt idx="45">
                  <c:v>44181</c:v>
                </c:pt>
                <c:pt idx="46">
                  <c:v>44182</c:v>
                </c:pt>
                <c:pt idx="47">
                  <c:v>44183</c:v>
                </c:pt>
                <c:pt idx="48">
                  <c:v>44184</c:v>
                </c:pt>
                <c:pt idx="49">
                  <c:v>44185</c:v>
                </c:pt>
                <c:pt idx="50">
                  <c:v>44186</c:v>
                </c:pt>
                <c:pt idx="51">
                  <c:v>44187</c:v>
                </c:pt>
                <c:pt idx="52">
                  <c:v>44188</c:v>
                </c:pt>
                <c:pt idx="53">
                  <c:v>44189</c:v>
                </c:pt>
                <c:pt idx="54">
                  <c:v>44190</c:v>
                </c:pt>
                <c:pt idx="55">
                  <c:v>44191</c:v>
                </c:pt>
                <c:pt idx="56">
                  <c:v>44192</c:v>
                </c:pt>
                <c:pt idx="57">
                  <c:v>44193</c:v>
                </c:pt>
                <c:pt idx="58">
                  <c:v>44194</c:v>
                </c:pt>
                <c:pt idx="59">
                  <c:v>44195</c:v>
                </c:pt>
                <c:pt idx="60">
                  <c:v>44196</c:v>
                </c:pt>
                <c:pt idx="61">
                  <c:v>44197</c:v>
                </c:pt>
                <c:pt idx="62">
                  <c:v>44198</c:v>
                </c:pt>
                <c:pt idx="63">
                  <c:v>44199</c:v>
                </c:pt>
                <c:pt idx="64">
                  <c:v>44200</c:v>
                </c:pt>
                <c:pt idx="65">
                  <c:v>44201</c:v>
                </c:pt>
                <c:pt idx="66">
                  <c:v>44202</c:v>
                </c:pt>
                <c:pt idx="67">
                  <c:v>44203</c:v>
                </c:pt>
                <c:pt idx="68">
                  <c:v>44204</c:v>
                </c:pt>
                <c:pt idx="69">
                  <c:v>44205</c:v>
                </c:pt>
                <c:pt idx="70">
                  <c:v>44206</c:v>
                </c:pt>
                <c:pt idx="71">
                  <c:v>44207</c:v>
                </c:pt>
                <c:pt idx="72">
                  <c:v>44208</c:v>
                </c:pt>
                <c:pt idx="73">
                  <c:v>44209</c:v>
                </c:pt>
                <c:pt idx="74">
                  <c:v>44210</c:v>
                </c:pt>
                <c:pt idx="75">
                  <c:v>44211</c:v>
                </c:pt>
                <c:pt idx="76">
                  <c:v>44212</c:v>
                </c:pt>
                <c:pt idx="77">
                  <c:v>44213</c:v>
                </c:pt>
              </c:numCache>
            </c:numRef>
          </c:xVal>
          <c:yVal>
            <c:numRef>
              <c:f>Sheet1!$E$2:$E$249</c:f>
              <c:numCache>
                <c:formatCode>General</c:formatCode>
                <c:ptCount val="248"/>
                <c:pt idx="0">
                  <c:v>111</c:v>
                </c:pt>
                <c:pt idx="1">
                  <c:v>52</c:v>
                </c:pt>
                <c:pt idx="2">
                  <c:v>165</c:v>
                </c:pt>
                <c:pt idx="3">
                  <c:v>137</c:v>
                </c:pt>
                <c:pt idx="4">
                  <c:v>122</c:v>
                </c:pt>
                <c:pt idx="5">
                  <c:v>198</c:v>
                </c:pt>
                <c:pt idx="6">
                  <c:v>0</c:v>
                </c:pt>
                <c:pt idx="7">
                  <c:v>306</c:v>
                </c:pt>
                <c:pt idx="8">
                  <c:v>85</c:v>
                </c:pt>
                <c:pt idx="9">
                  <c:v>179</c:v>
                </c:pt>
                <c:pt idx="10">
                  <c:v>223</c:v>
                </c:pt>
                <c:pt idx="11">
                  <c:v>243</c:v>
                </c:pt>
                <c:pt idx="12">
                  <c:v>201</c:v>
                </c:pt>
                <c:pt idx="13">
                  <c:v>236</c:v>
                </c:pt>
                <c:pt idx="14">
                  <c:v>154</c:v>
                </c:pt>
                <c:pt idx="15">
                  <c:v>157</c:v>
                </c:pt>
                <c:pt idx="16">
                  <c:v>290</c:v>
                </c:pt>
                <c:pt idx="17">
                  <c:v>325</c:v>
                </c:pt>
                <c:pt idx="18">
                  <c:v>290</c:v>
                </c:pt>
                <c:pt idx="19">
                  <c:v>301</c:v>
                </c:pt>
                <c:pt idx="20">
                  <c:v>297</c:v>
                </c:pt>
                <c:pt idx="21">
                  <c:v>247</c:v>
                </c:pt>
                <c:pt idx="22">
                  <c:v>231</c:v>
                </c:pt>
                <c:pt idx="23">
                  <c:v>344</c:v>
                </c:pt>
                <c:pt idx="24">
                  <c:v>364</c:v>
                </c:pt>
                <c:pt idx="25">
                  <c:v>434</c:v>
                </c:pt>
                <c:pt idx="26">
                  <c:v>244</c:v>
                </c:pt>
                <c:pt idx="27">
                  <c:v>337</c:v>
                </c:pt>
                <c:pt idx="28">
                  <c:v>267</c:v>
                </c:pt>
                <c:pt idx="29">
                  <c:v>242</c:v>
                </c:pt>
                <c:pt idx="30">
                  <c:v>367</c:v>
                </c:pt>
                <c:pt idx="31">
                  <c:v>397</c:v>
                </c:pt>
                <c:pt idx="32">
                  <c:v>362</c:v>
                </c:pt>
                <c:pt idx="33">
                  <c:v>423</c:v>
                </c:pt>
                <c:pt idx="34">
                  <c:v>459</c:v>
                </c:pt>
                <c:pt idx="35">
                  <c:v>269</c:v>
                </c:pt>
                <c:pt idx="36">
                  <c:v>237</c:v>
                </c:pt>
                <c:pt idx="37">
                  <c:v>397</c:v>
                </c:pt>
                <c:pt idx="38">
                  <c:v>440</c:v>
                </c:pt>
                <c:pt idx="39">
                  <c:v>425</c:v>
                </c:pt>
                <c:pt idx="40">
                  <c:v>395</c:v>
                </c:pt>
                <c:pt idx="41">
                  <c:v>470</c:v>
                </c:pt>
                <c:pt idx="42">
                  <c:v>297</c:v>
                </c:pt>
                <c:pt idx="43">
                  <c:v>394</c:v>
                </c:pt>
                <c:pt idx="44">
                  <c:v>350</c:v>
                </c:pt>
                <c:pt idx="45">
                  <c:v>472</c:v>
                </c:pt>
                <c:pt idx="46">
                  <c:v>362</c:v>
                </c:pt>
                <c:pt idx="47">
                  <c:v>437</c:v>
                </c:pt>
                <c:pt idx="48">
                  <c:v>374</c:v>
                </c:pt>
                <c:pt idx="49">
                  <c:v>406</c:v>
                </c:pt>
                <c:pt idx="50">
                  <c:v>348</c:v>
                </c:pt>
                <c:pt idx="51">
                  <c:v>368</c:v>
                </c:pt>
                <c:pt idx="52">
                  <c:v>440</c:v>
                </c:pt>
                <c:pt idx="53">
                  <c:v>310</c:v>
                </c:pt>
                <c:pt idx="54">
                  <c:v>498</c:v>
                </c:pt>
                <c:pt idx="55">
                  <c:v>339</c:v>
                </c:pt>
                <c:pt idx="56">
                  <c:v>388</c:v>
                </c:pt>
                <c:pt idx="57">
                  <c:v>302</c:v>
                </c:pt>
                <c:pt idx="58">
                  <c:v>437</c:v>
                </c:pt>
                <c:pt idx="59">
                  <c:v>494</c:v>
                </c:pt>
                <c:pt idx="60">
                  <c:v>439</c:v>
                </c:pt>
                <c:pt idx="61">
                  <c:v>466</c:v>
                </c:pt>
                <c:pt idx="62">
                  <c:v>298</c:v>
                </c:pt>
                <c:pt idx="63">
                  <c:v>295</c:v>
                </c:pt>
                <c:pt idx="64">
                  <c:v>271</c:v>
                </c:pt>
                <c:pt idx="65">
                  <c:v>449</c:v>
                </c:pt>
                <c:pt idx="66">
                  <c:v>447</c:v>
                </c:pt>
                <c:pt idx="67">
                  <c:v>464</c:v>
                </c:pt>
                <c:pt idx="68">
                  <c:v>447</c:v>
                </c:pt>
                <c:pt idx="69">
                  <c:v>459</c:v>
                </c:pt>
                <c:pt idx="70">
                  <c:v>347</c:v>
                </c:pt>
                <c:pt idx="71">
                  <c:v>376</c:v>
                </c:pt>
                <c:pt idx="72">
                  <c:v>341</c:v>
                </c:pt>
                <c:pt idx="73">
                  <c:v>495</c:v>
                </c:pt>
                <c:pt idx="74">
                  <c:v>454</c:v>
                </c:pt>
                <c:pt idx="75">
                  <c:v>437</c:v>
                </c:pt>
                <c:pt idx="76">
                  <c:v>480</c:v>
                </c:pt>
                <c:pt idx="77">
                  <c:v>490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57280"/>
        <c:axId val="136889088"/>
      </c:scatterChart>
      <c:valAx>
        <c:axId val="1358572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36889088"/>
        <c:crosses val="autoZero"/>
        <c:crossBetween val="midCat"/>
      </c:valAx>
      <c:valAx>
        <c:axId val="136889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857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466724</xdr:colOff>
      <xdr:row>1</xdr:row>
      <xdr:rowOff>104775</xdr:rowOff>
    </xdr:from>
    <xdr:to>
      <xdr:col>19</xdr:col>
      <xdr:colOff>457199</xdr:colOff>
      <xdr:row>24</xdr:row>
      <xdr:rowOff>85724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476251</xdr:colOff>
      <xdr:row>25</xdr:row>
      <xdr:rowOff>114298</xdr:rowOff>
    </xdr:from>
    <xdr:to>
      <xdr:col>19</xdr:col>
      <xdr:colOff>495301</xdr:colOff>
      <xdr:row>49</xdr:row>
      <xdr:rowOff>133349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pane ySplit="1" topLeftCell="A26" activePane="bottomLeft" state="frozen"/>
      <selection pane="bottomLeft" activeCell="E40" sqref="E40"/>
    </sheetView>
  </sheetViews>
  <sheetFormatPr defaultRowHeight="13.5" x14ac:dyDescent="0.15"/>
  <cols>
    <col min="1" max="1" width="12.5" style="1" customWidth="1"/>
    <col min="2" max="2" width="9" style="1"/>
    <col min="3" max="3" width="16.625" style="1" customWidth="1"/>
    <col min="4" max="4" width="13.375" style="1" customWidth="1"/>
    <col min="5" max="5" width="17.375" style="1" customWidth="1"/>
    <col min="6" max="10" width="9" style="1"/>
  </cols>
  <sheetData>
    <row r="1" spans="1:10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15">
      <c r="A2" s="2">
        <v>44136</v>
      </c>
      <c r="B2" s="1">
        <v>251639</v>
      </c>
      <c r="C2" s="1">
        <v>2126</v>
      </c>
      <c r="D2" s="1">
        <v>37231</v>
      </c>
      <c r="E2" s="1">
        <f t="shared" ref="E2:E17" si="0">D3-D2</f>
        <v>111</v>
      </c>
      <c r="F2" s="1">
        <v>16354</v>
      </c>
      <c r="G2" s="1">
        <v>4</v>
      </c>
      <c r="H2" s="1">
        <v>37721</v>
      </c>
      <c r="I2" s="1">
        <v>1104</v>
      </c>
      <c r="J2" s="1">
        <v>33</v>
      </c>
    </row>
    <row r="3" spans="1:10" x14ac:dyDescent="0.15">
      <c r="A3" s="2">
        <v>44137</v>
      </c>
      <c r="B3" s="1">
        <v>253434</v>
      </c>
      <c r="C3" s="1">
        <v>1795</v>
      </c>
      <c r="D3" s="1">
        <v>37342</v>
      </c>
      <c r="E3" s="1">
        <f t="shared" si="0"/>
        <v>52</v>
      </c>
      <c r="F3" s="1">
        <v>16357</v>
      </c>
      <c r="G3" s="1">
        <v>3</v>
      </c>
      <c r="H3" s="1">
        <v>37738</v>
      </c>
      <c r="I3" s="1">
        <v>1109</v>
      </c>
      <c r="J3" s="1">
        <v>17</v>
      </c>
    </row>
    <row r="4" spans="1:10" x14ac:dyDescent="0.15">
      <c r="A4" s="2">
        <v>44138</v>
      </c>
      <c r="B4" s="1">
        <v>255839</v>
      </c>
      <c r="C4" s="1">
        <v>2405</v>
      </c>
      <c r="D4" s="1">
        <v>37394</v>
      </c>
      <c r="E4" s="1">
        <f t="shared" si="0"/>
        <v>165</v>
      </c>
      <c r="F4" s="1">
        <v>16375</v>
      </c>
      <c r="G4" s="1">
        <v>18</v>
      </c>
      <c r="H4" s="1">
        <v>37871</v>
      </c>
      <c r="I4" s="1">
        <v>1133</v>
      </c>
      <c r="J4" s="1">
        <v>133</v>
      </c>
    </row>
    <row r="5" spans="1:10" x14ac:dyDescent="0.15">
      <c r="A5" s="2">
        <v>44139</v>
      </c>
      <c r="B5" s="1">
        <v>258880</v>
      </c>
      <c r="C5" s="1">
        <v>3041</v>
      </c>
      <c r="D5" s="1">
        <v>37559</v>
      </c>
      <c r="E5" s="1">
        <f t="shared" si="0"/>
        <v>137</v>
      </c>
      <c r="F5" s="1">
        <v>16391</v>
      </c>
      <c r="G5" s="1">
        <v>16</v>
      </c>
      <c r="H5" s="1">
        <v>37958</v>
      </c>
      <c r="I5" s="1">
        <v>1213</v>
      </c>
      <c r="J5" s="1">
        <v>87</v>
      </c>
    </row>
    <row r="6" spans="1:10" x14ac:dyDescent="0.15">
      <c r="A6" s="2">
        <v>44140</v>
      </c>
      <c r="B6" s="1">
        <v>261456</v>
      </c>
      <c r="C6" s="1">
        <v>2576</v>
      </c>
      <c r="D6" s="1">
        <v>37696</v>
      </c>
      <c r="E6" s="1">
        <f t="shared" si="0"/>
        <v>122</v>
      </c>
      <c r="F6" s="1">
        <v>16403</v>
      </c>
      <c r="G6" s="1">
        <v>12</v>
      </c>
      <c r="H6" s="1">
        <v>38055</v>
      </c>
      <c r="I6" s="1">
        <v>1224</v>
      </c>
      <c r="J6" s="1">
        <v>97</v>
      </c>
    </row>
    <row r="7" spans="1:10" x14ac:dyDescent="0.15">
      <c r="A7" s="2">
        <v>44141</v>
      </c>
      <c r="B7" s="1">
        <v>264228</v>
      </c>
      <c r="C7" s="1">
        <v>2772</v>
      </c>
      <c r="D7" s="1">
        <v>37818</v>
      </c>
      <c r="E7" s="1">
        <f t="shared" si="0"/>
        <v>198</v>
      </c>
      <c r="F7" s="1">
        <v>16416</v>
      </c>
      <c r="G7" s="1">
        <v>13</v>
      </c>
      <c r="H7" s="1">
        <v>38178</v>
      </c>
      <c r="I7" s="1">
        <v>1336</v>
      </c>
      <c r="J7" s="1">
        <v>123</v>
      </c>
    </row>
    <row r="8" spans="1:10" x14ac:dyDescent="0.15">
      <c r="A8" s="2">
        <v>44142</v>
      </c>
      <c r="B8" s="1">
        <v>268028</v>
      </c>
      <c r="C8" s="1">
        <v>3800</v>
      </c>
      <c r="D8" s="1">
        <v>38016</v>
      </c>
      <c r="E8" s="1">
        <f t="shared" si="0"/>
        <v>0</v>
      </c>
      <c r="F8" s="1">
        <v>16425</v>
      </c>
      <c r="G8" s="1">
        <v>9</v>
      </c>
      <c r="H8" s="1">
        <v>38250</v>
      </c>
      <c r="I8" s="1">
        <v>1392</v>
      </c>
      <c r="J8" s="1">
        <v>72</v>
      </c>
    </row>
    <row r="9" spans="1:10" x14ac:dyDescent="0.15">
      <c r="A9" s="2">
        <v>44143</v>
      </c>
      <c r="B9" s="1">
        <v>270522</v>
      </c>
      <c r="C9" s="1">
        <v>2494</v>
      </c>
      <c r="D9" s="1">
        <v>38016</v>
      </c>
      <c r="E9" s="1">
        <f t="shared" si="0"/>
        <v>306</v>
      </c>
      <c r="F9" s="1">
        <v>16429</v>
      </c>
      <c r="G9" s="1">
        <v>4</v>
      </c>
      <c r="H9" s="1">
        <v>38300</v>
      </c>
      <c r="I9" s="1">
        <v>1439</v>
      </c>
      <c r="J9" s="1">
        <v>50</v>
      </c>
    </row>
    <row r="10" spans="1:10" x14ac:dyDescent="0.15">
      <c r="A10" s="2">
        <v>44144</v>
      </c>
      <c r="B10" s="1">
        <v>273075</v>
      </c>
      <c r="C10" s="1">
        <v>2553</v>
      </c>
      <c r="D10" s="1">
        <v>38322</v>
      </c>
      <c r="E10" s="1">
        <f t="shared" si="0"/>
        <v>85</v>
      </c>
      <c r="F10" s="1">
        <v>16440</v>
      </c>
      <c r="G10" s="1">
        <v>11</v>
      </c>
      <c r="H10" s="1">
        <v>38336</v>
      </c>
      <c r="I10" s="1">
        <v>1537</v>
      </c>
      <c r="J10" s="1">
        <v>36</v>
      </c>
    </row>
    <row r="11" spans="1:10" x14ac:dyDescent="0.15">
      <c r="A11" s="2">
        <v>44145</v>
      </c>
      <c r="B11" s="1">
        <v>277510</v>
      </c>
      <c r="C11" s="1">
        <v>4435</v>
      </c>
      <c r="D11" s="1">
        <v>38407</v>
      </c>
      <c r="E11" s="1">
        <f t="shared" si="0"/>
        <v>179</v>
      </c>
      <c r="F11" s="1">
        <v>16461</v>
      </c>
      <c r="G11" s="1">
        <v>21</v>
      </c>
      <c r="H11" s="1">
        <v>38453</v>
      </c>
      <c r="I11" s="1">
        <v>1645</v>
      </c>
      <c r="J11" s="1">
        <v>117</v>
      </c>
    </row>
    <row r="12" spans="1:10" x14ac:dyDescent="0.15">
      <c r="A12" s="2">
        <v>44146</v>
      </c>
      <c r="B12" s="1">
        <v>281243</v>
      </c>
      <c r="C12" s="1">
        <v>3733</v>
      </c>
      <c r="D12" s="1">
        <v>38586</v>
      </c>
      <c r="E12" s="1">
        <f t="shared" si="0"/>
        <v>223</v>
      </c>
      <c r="F12" s="1">
        <v>16476</v>
      </c>
      <c r="G12" s="1">
        <v>15</v>
      </c>
      <c r="H12" s="1">
        <v>38600</v>
      </c>
      <c r="I12" s="1">
        <v>1801</v>
      </c>
      <c r="J12" s="1">
        <v>147</v>
      </c>
    </row>
    <row r="13" spans="1:10" x14ac:dyDescent="0.15">
      <c r="A13" s="2">
        <v>44147</v>
      </c>
      <c r="B13" s="1">
        <v>285479</v>
      </c>
      <c r="C13" s="1">
        <v>4236</v>
      </c>
      <c r="D13" s="1">
        <v>38809</v>
      </c>
      <c r="E13" s="1">
        <f t="shared" si="0"/>
        <v>243</v>
      </c>
      <c r="F13" s="1">
        <v>16495</v>
      </c>
      <c r="G13" s="1">
        <v>19</v>
      </c>
      <c r="H13" s="1">
        <v>38761</v>
      </c>
      <c r="I13" s="1">
        <v>1827</v>
      </c>
      <c r="J13" s="1">
        <v>161</v>
      </c>
    </row>
    <row r="14" spans="1:10" x14ac:dyDescent="0.15">
      <c r="A14" s="2">
        <v>44148</v>
      </c>
      <c r="B14" s="1">
        <v>289502</v>
      </c>
      <c r="C14" s="1">
        <v>4023</v>
      </c>
      <c r="D14" s="1">
        <v>39052</v>
      </c>
      <c r="E14" s="1">
        <f t="shared" si="0"/>
        <v>201</v>
      </c>
      <c r="F14" s="1">
        <v>16522</v>
      </c>
      <c r="G14" s="1">
        <v>27</v>
      </c>
      <c r="H14" s="1">
        <v>38866</v>
      </c>
      <c r="I14" s="1">
        <v>1909</v>
      </c>
      <c r="J14" s="1">
        <v>105</v>
      </c>
    </row>
    <row r="15" spans="1:10" x14ac:dyDescent="0.15">
      <c r="A15" s="2">
        <v>44149</v>
      </c>
      <c r="B15" s="1">
        <v>294472</v>
      </c>
      <c r="C15" s="1">
        <v>4970</v>
      </c>
      <c r="D15" s="1">
        <v>39253</v>
      </c>
      <c r="E15" s="1">
        <f t="shared" si="0"/>
        <v>236</v>
      </c>
      <c r="F15" s="1">
        <v>16548</v>
      </c>
      <c r="G15" s="1">
        <v>26</v>
      </c>
      <c r="H15" s="1">
        <v>38936</v>
      </c>
      <c r="I15" s="1">
        <v>2000</v>
      </c>
      <c r="J15" s="1">
        <v>70</v>
      </c>
    </row>
    <row r="16" spans="1:10" x14ac:dyDescent="0.15">
      <c r="A16" s="2">
        <v>44150</v>
      </c>
      <c r="B16" s="1">
        <v>299514</v>
      </c>
      <c r="C16" s="1">
        <v>5042</v>
      </c>
      <c r="D16" s="1">
        <v>39489</v>
      </c>
      <c r="E16" s="1">
        <f t="shared" si="0"/>
        <v>154</v>
      </c>
      <c r="F16" s="1">
        <v>16566</v>
      </c>
      <c r="G16" s="1">
        <v>18</v>
      </c>
      <c r="H16" s="1">
        <v>39018</v>
      </c>
      <c r="I16" s="1">
        <v>2004</v>
      </c>
      <c r="J16" s="1">
        <v>82</v>
      </c>
    </row>
    <row r="17" spans="1:10" x14ac:dyDescent="0.15">
      <c r="A17" s="2">
        <v>44151</v>
      </c>
      <c r="B17" s="1">
        <v>302248</v>
      </c>
      <c r="C17" s="1">
        <v>2734</v>
      </c>
      <c r="D17" s="1">
        <v>39643</v>
      </c>
      <c r="E17" s="1">
        <f t="shared" si="0"/>
        <v>157</v>
      </c>
      <c r="F17" s="1">
        <v>16580</v>
      </c>
      <c r="G17" s="1">
        <v>14</v>
      </c>
      <c r="H17" s="1">
        <v>39106</v>
      </c>
      <c r="I17" s="1">
        <v>2115</v>
      </c>
      <c r="J17" s="1">
        <v>88</v>
      </c>
    </row>
    <row r="18" spans="1:10" x14ac:dyDescent="0.15">
      <c r="A18" s="2">
        <v>44152</v>
      </c>
      <c r="B18" s="1">
        <v>306983</v>
      </c>
      <c r="C18" s="1">
        <v>4735</v>
      </c>
      <c r="D18" s="1">
        <v>39800</v>
      </c>
      <c r="E18" s="1">
        <f t="shared" ref="E18:E77" si="1">D19-D18</f>
        <v>290</v>
      </c>
      <c r="F18" s="1">
        <v>16618</v>
      </c>
      <c r="G18" s="1">
        <v>38</v>
      </c>
      <c r="H18" s="1">
        <v>39195</v>
      </c>
      <c r="I18" s="1">
        <v>2320</v>
      </c>
      <c r="J18" s="1">
        <v>89</v>
      </c>
    </row>
    <row r="19" spans="1:10" x14ac:dyDescent="0.15">
      <c r="A19" s="2">
        <v>44153</v>
      </c>
      <c r="B19" s="1">
        <v>311742</v>
      </c>
      <c r="C19" s="1">
        <v>4759</v>
      </c>
      <c r="D19" s="1">
        <v>40090</v>
      </c>
      <c r="E19" s="1">
        <f t="shared" si="1"/>
        <v>325</v>
      </c>
      <c r="F19" s="1">
        <v>16655</v>
      </c>
      <c r="G19" s="1">
        <v>37</v>
      </c>
      <c r="H19" s="1">
        <v>39248</v>
      </c>
      <c r="I19" s="1">
        <v>2446</v>
      </c>
      <c r="J19" s="1">
        <v>53</v>
      </c>
    </row>
    <row r="20" spans="1:10" x14ac:dyDescent="0.15">
      <c r="A20" s="2">
        <v>44154</v>
      </c>
      <c r="B20" s="1">
        <v>316613</v>
      </c>
      <c r="C20" s="1">
        <v>4871</v>
      </c>
      <c r="D20" s="1">
        <v>40415</v>
      </c>
      <c r="E20" s="1">
        <f t="shared" si="1"/>
        <v>290</v>
      </c>
      <c r="F20" s="1">
        <v>16689</v>
      </c>
      <c r="G20" s="1">
        <v>34</v>
      </c>
      <c r="H20" s="1">
        <v>39648</v>
      </c>
      <c r="I20" s="1">
        <v>2471</v>
      </c>
      <c r="J20" s="1">
        <v>400</v>
      </c>
    </row>
    <row r="21" spans="1:10" x14ac:dyDescent="0.15">
      <c r="A21" s="2">
        <v>44155</v>
      </c>
      <c r="B21" s="1">
        <v>320938</v>
      </c>
      <c r="C21" s="1">
        <v>4325</v>
      </c>
      <c r="D21" s="1">
        <v>40705</v>
      </c>
      <c r="E21" s="1">
        <f t="shared" si="1"/>
        <v>301</v>
      </c>
      <c r="F21" s="1">
        <v>16712</v>
      </c>
      <c r="G21" s="1">
        <v>23</v>
      </c>
      <c r="H21" s="1">
        <v>39825</v>
      </c>
      <c r="I21" s="1">
        <v>2505</v>
      </c>
      <c r="J21" s="1">
        <v>177</v>
      </c>
    </row>
    <row r="22" spans="1:10" x14ac:dyDescent="0.15">
      <c r="A22" s="2">
        <v>44156</v>
      </c>
      <c r="B22" s="1">
        <v>326190</v>
      </c>
      <c r="C22" s="1">
        <v>5252</v>
      </c>
      <c r="D22" s="1">
        <v>41006</v>
      </c>
      <c r="E22" s="1">
        <f t="shared" si="1"/>
        <v>297</v>
      </c>
      <c r="F22" s="1">
        <v>16746</v>
      </c>
      <c r="G22" s="1">
        <v>34</v>
      </c>
      <c r="H22" s="1">
        <v>39993</v>
      </c>
      <c r="I22" s="1">
        <v>2552</v>
      </c>
      <c r="J22" s="1">
        <v>168</v>
      </c>
    </row>
    <row r="23" spans="1:10" x14ac:dyDescent="0.15">
      <c r="A23" s="2">
        <v>44157</v>
      </c>
      <c r="B23" s="1">
        <v>330631</v>
      </c>
      <c r="C23" s="1">
        <v>4441</v>
      </c>
      <c r="D23" s="1">
        <v>41303</v>
      </c>
      <c r="E23" s="1">
        <f t="shared" si="1"/>
        <v>247</v>
      </c>
      <c r="F23" s="1">
        <v>16761</v>
      </c>
      <c r="G23" s="1">
        <v>15</v>
      </c>
      <c r="H23" s="1">
        <v>40099</v>
      </c>
      <c r="I23" s="1">
        <v>2568</v>
      </c>
      <c r="J23" s="1">
        <v>106</v>
      </c>
    </row>
    <row r="24" spans="1:10" x14ac:dyDescent="0.15">
      <c r="A24" s="2">
        <v>44158</v>
      </c>
      <c r="B24" s="1">
        <v>334671</v>
      </c>
      <c r="C24" s="1">
        <v>4040</v>
      </c>
      <c r="D24" s="1">
        <v>41550</v>
      </c>
      <c r="E24" s="1">
        <f t="shared" si="1"/>
        <v>231</v>
      </c>
      <c r="F24" s="1">
        <v>16772</v>
      </c>
      <c r="G24" s="1">
        <v>11</v>
      </c>
      <c r="H24" s="1">
        <v>40222</v>
      </c>
      <c r="I24" s="1">
        <v>2693</v>
      </c>
      <c r="J24" s="1">
        <v>123</v>
      </c>
    </row>
    <row r="25" spans="1:10" x14ac:dyDescent="0.15">
      <c r="A25" s="2">
        <v>44159</v>
      </c>
      <c r="B25" s="1">
        <v>339642</v>
      </c>
      <c r="C25" s="1">
        <v>4971</v>
      </c>
      <c r="D25" s="1">
        <v>41781</v>
      </c>
      <c r="E25" s="1">
        <f t="shared" si="1"/>
        <v>344</v>
      </c>
      <c r="F25" s="1">
        <v>16819</v>
      </c>
      <c r="G25" s="1">
        <v>47</v>
      </c>
      <c r="H25" s="1">
        <v>40472</v>
      </c>
      <c r="I25" s="1">
        <v>2785</v>
      </c>
      <c r="J25" s="1">
        <v>250</v>
      </c>
    </row>
    <row r="26" spans="1:10" x14ac:dyDescent="0.15">
      <c r="A26" s="2">
        <v>44160</v>
      </c>
      <c r="B26" s="1">
        <v>344397</v>
      </c>
      <c r="C26" s="1">
        <v>4755</v>
      </c>
      <c r="D26" s="1">
        <v>42125</v>
      </c>
      <c r="E26" s="1">
        <f t="shared" si="1"/>
        <v>364</v>
      </c>
      <c r="F26" s="1">
        <v>16886</v>
      </c>
      <c r="G26" s="1">
        <v>67</v>
      </c>
      <c r="H26" s="1">
        <v>40706</v>
      </c>
      <c r="I26" s="1">
        <v>2902</v>
      </c>
      <c r="J26" s="1">
        <v>234</v>
      </c>
    </row>
    <row r="27" spans="1:10" x14ac:dyDescent="0.15">
      <c r="A27" s="2">
        <v>44161</v>
      </c>
      <c r="B27" s="1">
        <v>349557</v>
      </c>
      <c r="C27" s="1">
        <v>5160</v>
      </c>
      <c r="D27" s="1">
        <v>42489</v>
      </c>
      <c r="E27" s="1">
        <f t="shared" si="1"/>
        <v>434</v>
      </c>
      <c r="F27" s="1">
        <v>16925</v>
      </c>
      <c r="G27" s="1">
        <v>39</v>
      </c>
      <c r="H27" s="1">
        <v>40830</v>
      </c>
      <c r="I27" s="1">
        <v>2831</v>
      </c>
      <c r="J27" s="1">
        <v>124</v>
      </c>
    </row>
    <row r="28" spans="1:10" x14ac:dyDescent="0.15">
      <c r="A28" s="2">
        <v>44162</v>
      </c>
      <c r="B28" s="1">
        <v>354054</v>
      </c>
      <c r="C28" s="1">
        <v>4497</v>
      </c>
      <c r="D28" s="1">
        <v>42923</v>
      </c>
      <c r="E28" s="1">
        <f t="shared" si="1"/>
        <v>244</v>
      </c>
      <c r="F28" s="1">
        <v>16942</v>
      </c>
      <c r="G28" s="1">
        <v>17</v>
      </c>
      <c r="H28" s="1">
        <v>40982</v>
      </c>
      <c r="I28" s="1">
        <v>2796</v>
      </c>
      <c r="J28" s="1">
        <v>152</v>
      </c>
    </row>
    <row r="29" spans="1:10" x14ac:dyDescent="0.15">
      <c r="A29" s="2">
        <v>44163</v>
      </c>
      <c r="B29" s="1">
        <v>358584</v>
      </c>
      <c r="C29" s="1">
        <v>4530</v>
      </c>
      <c r="D29" s="1">
        <v>43167</v>
      </c>
      <c r="E29" s="1">
        <f t="shared" si="1"/>
        <v>337</v>
      </c>
      <c r="F29" s="1">
        <v>16965</v>
      </c>
      <c r="G29" s="1">
        <v>23</v>
      </c>
      <c r="H29" s="1">
        <v>41118</v>
      </c>
      <c r="I29" s="1">
        <v>2830</v>
      </c>
      <c r="J29" s="1">
        <v>136</v>
      </c>
    </row>
    <row r="30" spans="1:10" x14ac:dyDescent="0.15">
      <c r="A30" s="2">
        <v>44164</v>
      </c>
      <c r="B30" s="1">
        <v>363083</v>
      </c>
      <c r="C30" s="1">
        <v>4499</v>
      </c>
      <c r="D30" s="1">
        <v>43504</v>
      </c>
      <c r="E30" s="1">
        <f t="shared" si="1"/>
        <v>267</v>
      </c>
      <c r="F30" s="1">
        <v>16978</v>
      </c>
      <c r="G30" s="1">
        <v>13</v>
      </c>
      <c r="H30" s="1">
        <v>41213</v>
      </c>
      <c r="I30" s="1">
        <v>2877</v>
      </c>
      <c r="J30" s="1">
        <v>95</v>
      </c>
    </row>
    <row r="31" spans="1:10" x14ac:dyDescent="0.15">
      <c r="A31" s="2">
        <v>44165</v>
      </c>
      <c r="B31" s="1">
        <v>366898</v>
      </c>
      <c r="C31" s="1">
        <v>3815</v>
      </c>
      <c r="D31" s="1">
        <v>43771</v>
      </c>
      <c r="E31" s="1">
        <f t="shared" si="1"/>
        <v>242</v>
      </c>
      <c r="F31" s="1">
        <v>16993</v>
      </c>
      <c r="G31" s="1">
        <v>15</v>
      </c>
      <c r="H31" s="1">
        <v>41213</v>
      </c>
      <c r="I31" s="1">
        <v>2961</v>
      </c>
      <c r="J31" s="1">
        <v>0</v>
      </c>
    </row>
    <row r="32" spans="1:10" x14ac:dyDescent="0.15">
      <c r="A32" s="2">
        <v>44166</v>
      </c>
      <c r="B32" s="1">
        <v>372341</v>
      </c>
      <c r="C32" s="1">
        <v>5443</v>
      </c>
      <c r="D32" s="1">
        <v>44013</v>
      </c>
      <c r="E32" s="1">
        <f t="shared" si="1"/>
        <v>367</v>
      </c>
      <c r="F32" s="1">
        <v>17083</v>
      </c>
      <c r="G32" s="1">
        <v>90</v>
      </c>
      <c r="H32" s="1">
        <v>41305</v>
      </c>
      <c r="I32" s="1">
        <v>3129</v>
      </c>
      <c r="J32" s="1">
        <v>92</v>
      </c>
    </row>
    <row r="33" spans="1:10" x14ac:dyDescent="0.15">
      <c r="A33" s="2">
        <v>44167</v>
      </c>
      <c r="B33" s="1">
        <v>377496</v>
      </c>
      <c r="C33" s="1">
        <v>5155</v>
      </c>
      <c r="D33" s="1">
        <v>44380</v>
      </c>
      <c r="E33" s="1">
        <f t="shared" si="1"/>
        <v>397</v>
      </c>
      <c r="F33" s="1">
        <v>17145</v>
      </c>
      <c r="G33" s="1">
        <v>62</v>
      </c>
      <c r="H33" s="1">
        <v>41745</v>
      </c>
      <c r="I33" s="1">
        <v>3287</v>
      </c>
      <c r="J33" s="1">
        <v>440</v>
      </c>
    </row>
    <row r="34" spans="1:10" x14ac:dyDescent="0.15">
      <c r="A34" s="2">
        <v>44168</v>
      </c>
      <c r="B34" s="1">
        <v>383052</v>
      </c>
      <c r="C34" s="1">
        <v>5556</v>
      </c>
      <c r="D34" s="1">
        <v>44777</v>
      </c>
      <c r="E34" s="1">
        <f t="shared" si="1"/>
        <v>362</v>
      </c>
      <c r="F34" s="1">
        <v>17209</v>
      </c>
      <c r="G34" s="1">
        <v>64</v>
      </c>
      <c r="H34" s="1">
        <v>41987</v>
      </c>
      <c r="I34" s="1">
        <v>3292</v>
      </c>
      <c r="J34" s="1">
        <v>242</v>
      </c>
    </row>
    <row r="35" spans="1:10" x14ac:dyDescent="0.15">
      <c r="A35" s="2">
        <v>44169</v>
      </c>
      <c r="B35" s="1">
        <v>389478</v>
      </c>
      <c r="C35" s="1">
        <v>6426</v>
      </c>
      <c r="D35" s="1">
        <v>45139</v>
      </c>
      <c r="E35" s="1">
        <f t="shared" si="1"/>
        <v>423</v>
      </c>
      <c r="F35" s="1">
        <v>17255</v>
      </c>
      <c r="G35" s="1">
        <v>46</v>
      </c>
      <c r="H35" s="1">
        <v>42163</v>
      </c>
      <c r="I35" s="1">
        <v>3315</v>
      </c>
      <c r="J35" s="1">
        <v>176</v>
      </c>
    </row>
    <row r="36" spans="1:10" x14ac:dyDescent="0.15">
      <c r="A36" s="2">
        <v>44170</v>
      </c>
      <c r="B36" s="1">
        <v>395526</v>
      </c>
      <c r="C36" s="1">
        <v>6048</v>
      </c>
      <c r="D36" s="1">
        <v>45562</v>
      </c>
      <c r="E36" s="1">
        <f t="shared" si="1"/>
        <v>459</v>
      </c>
      <c r="F36" s="1">
        <v>17306</v>
      </c>
      <c r="G36" s="1">
        <v>51</v>
      </c>
      <c r="H36" s="1">
        <v>42361</v>
      </c>
      <c r="I36" s="1">
        <v>3264</v>
      </c>
      <c r="J36" s="1">
        <v>198</v>
      </c>
    </row>
    <row r="37" spans="1:10" x14ac:dyDescent="0.15">
      <c r="A37" s="2">
        <v>44171</v>
      </c>
      <c r="B37" s="1">
        <v>402158</v>
      </c>
      <c r="C37" s="1">
        <v>6632</v>
      </c>
      <c r="D37" s="1">
        <v>46021</v>
      </c>
      <c r="E37" s="1">
        <f t="shared" si="1"/>
        <v>269</v>
      </c>
      <c r="F37" s="1">
        <v>17321</v>
      </c>
      <c r="G37" s="1">
        <v>15</v>
      </c>
      <c r="H37" s="1">
        <v>42456</v>
      </c>
      <c r="I37" s="1">
        <v>3241</v>
      </c>
      <c r="J37" s="1">
        <v>95</v>
      </c>
    </row>
    <row r="38" spans="1:10" x14ac:dyDescent="0.15">
      <c r="A38" s="2">
        <v>44172</v>
      </c>
      <c r="B38" s="1">
        <v>406295</v>
      </c>
      <c r="C38" s="1">
        <v>4137</v>
      </c>
      <c r="D38" s="1">
        <v>46290</v>
      </c>
      <c r="E38" s="1">
        <f t="shared" si="1"/>
        <v>237</v>
      </c>
      <c r="F38" s="1">
        <v>17336</v>
      </c>
      <c r="G38" s="1">
        <v>15</v>
      </c>
      <c r="H38" s="1">
        <v>42560</v>
      </c>
      <c r="I38" s="1">
        <v>3346</v>
      </c>
      <c r="J38" s="1">
        <v>104</v>
      </c>
    </row>
    <row r="39" spans="1:10" x14ac:dyDescent="0.15">
      <c r="A39" s="2">
        <v>44173</v>
      </c>
      <c r="B39" s="1">
        <v>412614</v>
      </c>
      <c r="C39" s="1">
        <v>6319</v>
      </c>
      <c r="D39" s="1">
        <v>46527</v>
      </c>
      <c r="E39" s="1">
        <f t="shared" si="1"/>
        <v>397</v>
      </c>
      <c r="F39" s="1">
        <v>17426</v>
      </c>
      <c r="G39" s="1">
        <v>90</v>
      </c>
      <c r="H39" s="1">
        <v>42819</v>
      </c>
      <c r="I39" s="1">
        <v>3481</v>
      </c>
      <c r="J39" s="1">
        <v>259</v>
      </c>
    </row>
    <row r="40" spans="1:10" x14ac:dyDescent="0.15">
      <c r="A40" s="2">
        <v>44174</v>
      </c>
      <c r="B40" s="1">
        <v>417733</v>
      </c>
      <c r="C40" s="1">
        <v>5119</v>
      </c>
      <c r="D40" s="1">
        <v>46924</v>
      </c>
      <c r="E40" s="1">
        <f t="shared" si="1"/>
        <v>440</v>
      </c>
      <c r="F40" s="1">
        <v>17542</v>
      </c>
      <c r="G40" s="1">
        <v>116</v>
      </c>
      <c r="H40" s="1">
        <v>43075</v>
      </c>
      <c r="I40" s="1">
        <v>3533</v>
      </c>
      <c r="J40" s="1">
        <v>256</v>
      </c>
    </row>
    <row r="41" spans="1:10" x14ac:dyDescent="0.15">
      <c r="A41" s="2">
        <v>44175</v>
      </c>
      <c r="B41" s="1">
        <v>423533</v>
      </c>
      <c r="C41" s="1">
        <v>5800</v>
      </c>
      <c r="D41" s="1">
        <v>47364</v>
      </c>
      <c r="E41" s="1">
        <f t="shared" si="1"/>
        <v>425</v>
      </c>
      <c r="F41" s="1">
        <v>17608</v>
      </c>
      <c r="G41" s="1">
        <v>66</v>
      </c>
      <c r="H41" s="1">
        <v>43259</v>
      </c>
      <c r="I41" s="1">
        <v>3545</v>
      </c>
      <c r="J41" s="1">
        <v>184</v>
      </c>
    </row>
    <row r="42" spans="1:10" x14ac:dyDescent="0.15">
      <c r="A42" s="2">
        <v>44176</v>
      </c>
      <c r="B42" s="1">
        <v>427868</v>
      </c>
      <c r="C42" s="1">
        <v>4335</v>
      </c>
      <c r="D42" s="1">
        <v>47789</v>
      </c>
      <c r="E42" s="1">
        <f t="shared" si="1"/>
        <v>395</v>
      </c>
      <c r="F42" s="1">
        <v>17662</v>
      </c>
      <c r="G42" s="1">
        <v>54</v>
      </c>
      <c r="H42" s="1">
        <v>43462</v>
      </c>
      <c r="I42" s="1">
        <v>3571</v>
      </c>
      <c r="J42" s="1">
        <v>203</v>
      </c>
    </row>
    <row r="43" spans="1:10" x14ac:dyDescent="0.15">
      <c r="A43" s="2">
        <v>44177</v>
      </c>
      <c r="B43" s="1">
        <v>434756</v>
      </c>
      <c r="C43" s="1">
        <v>6888</v>
      </c>
      <c r="D43" s="1">
        <v>48184</v>
      </c>
      <c r="E43" s="1">
        <f t="shared" si="1"/>
        <v>470</v>
      </c>
      <c r="F43" s="1">
        <v>17732</v>
      </c>
      <c r="G43" s="1">
        <v>70</v>
      </c>
      <c r="H43" s="1">
        <v>43712</v>
      </c>
      <c r="I43" s="1">
        <v>3543</v>
      </c>
      <c r="J43" s="1">
        <v>250</v>
      </c>
    </row>
    <row r="44" spans="1:10" x14ac:dyDescent="0.15">
      <c r="A44" s="2">
        <v>44178</v>
      </c>
      <c r="B44" s="1">
        <v>439467</v>
      </c>
      <c r="C44" s="1">
        <v>4711</v>
      </c>
      <c r="D44" s="1">
        <v>48654</v>
      </c>
      <c r="E44" s="1">
        <f t="shared" si="1"/>
        <v>297</v>
      </c>
      <c r="F44" s="1">
        <v>17751</v>
      </c>
      <c r="G44" s="1">
        <v>19</v>
      </c>
      <c r="H44" s="1">
        <v>43834</v>
      </c>
      <c r="I44" s="1">
        <v>3591</v>
      </c>
      <c r="J44" s="1">
        <v>122</v>
      </c>
    </row>
    <row r="45" spans="1:10" x14ac:dyDescent="0.15">
      <c r="A45" s="2">
        <v>44179</v>
      </c>
      <c r="B45" s="1">
        <v>444804</v>
      </c>
      <c r="C45" s="1">
        <v>5337</v>
      </c>
      <c r="D45" s="1">
        <v>48951</v>
      </c>
      <c r="E45" s="1">
        <f t="shared" si="1"/>
        <v>394</v>
      </c>
      <c r="F45" s="1">
        <v>17775</v>
      </c>
      <c r="G45" s="1">
        <v>24</v>
      </c>
      <c r="H45" s="1">
        <v>43911</v>
      </c>
      <c r="I45" s="1">
        <v>3635</v>
      </c>
      <c r="J45" s="1">
        <v>77</v>
      </c>
    </row>
    <row r="46" spans="1:10" x14ac:dyDescent="0.15">
      <c r="A46" s="2">
        <v>44180</v>
      </c>
      <c r="B46" s="1">
        <v>449505</v>
      </c>
      <c r="C46" s="1">
        <v>4701</v>
      </c>
      <c r="D46" s="1">
        <v>49345</v>
      </c>
      <c r="E46" s="1">
        <f t="shared" si="1"/>
        <v>350</v>
      </c>
      <c r="F46" s="1">
        <v>17872</v>
      </c>
      <c r="G46" s="1">
        <v>97</v>
      </c>
      <c r="H46" s="1">
        <v>44136</v>
      </c>
      <c r="I46" s="1">
        <v>3660</v>
      </c>
      <c r="J46" s="1">
        <v>225</v>
      </c>
    </row>
    <row r="47" spans="1:10" x14ac:dyDescent="0.15">
      <c r="A47" s="2">
        <v>44181</v>
      </c>
      <c r="B47" s="1">
        <v>455811</v>
      </c>
      <c r="C47" s="1">
        <v>6306</v>
      </c>
      <c r="D47" s="1">
        <v>49695</v>
      </c>
      <c r="E47" s="1">
        <f t="shared" si="1"/>
        <v>472</v>
      </c>
      <c r="F47" s="1">
        <v>18003</v>
      </c>
      <c r="G47" s="1">
        <v>131</v>
      </c>
      <c r="H47" s="1">
        <v>44461</v>
      </c>
      <c r="I47" s="1">
        <v>3672</v>
      </c>
      <c r="J47" s="1">
        <v>325</v>
      </c>
    </row>
    <row r="48" spans="1:10" x14ac:dyDescent="0.15">
      <c r="A48" s="2">
        <v>44182</v>
      </c>
      <c r="B48" s="1">
        <v>460722</v>
      </c>
      <c r="C48" s="1">
        <v>4911</v>
      </c>
      <c r="D48" s="1">
        <v>50167</v>
      </c>
      <c r="E48" s="1">
        <f>D49-D48</f>
        <v>362</v>
      </c>
      <c r="F48" s="1">
        <v>18080</v>
      </c>
      <c r="G48" s="1">
        <v>77</v>
      </c>
      <c r="H48" s="1">
        <v>44602</v>
      </c>
      <c r="I48" s="1">
        <v>3637</v>
      </c>
      <c r="J48" s="1">
        <v>141</v>
      </c>
    </row>
    <row r="49" spans="1:10" x14ac:dyDescent="0.15">
      <c r="A49" s="2">
        <v>44183</v>
      </c>
      <c r="B49" s="1">
        <v>465167</v>
      </c>
      <c r="C49" s="1">
        <v>4445</v>
      </c>
      <c r="D49" s="1">
        <v>50529</v>
      </c>
      <c r="E49" s="1">
        <f t="shared" si="1"/>
        <v>437</v>
      </c>
      <c r="F49" s="1">
        <v>18124</v>
      </c>
      <c r="G49" s="1">
        <v>44</v>
      </c>
      <c r="H49" s="1">
        <v>44889</v>
      </c>
      <c r="I49" s="1">
        <v>3582</v>
      </c>
      <c r="J49" s="1">
        <v>287</v>
      </c>
    </row>
    <row r="50" spans="1:10" x14ac:dyDescent="0.15">
      <c r="A50" s="2">
        <v>44184</v>
      </c>
      <c r="B50" s="1">
        <v>470026</v>
      </c>
      <c r="C50" s="1">
        <v>4859</v>
      </c>
      <c r="D50" s="1">
        <v>50966</v>
      </c>
      <c r="E50" s="1">
        <f t="shared" si="1"/>
        <v>374</v>
      </c>
      <c r="F50" s="1">
        <v>18173</v>
      </c>
      <c r="G50" s="1">
        <v>49</v>
      </c>
      <c r="H50" s="1">
        <v>45032</v>
      </c>
      <c r="I50" s="1">
        <v>3570</v>
      </c>
      <c r="J50" s="1">
        <v>143</v>
      </c>
    </row>
    <row r="51" spans="1:10" x14ac:dyDescent="0.15">
      <c r="A51" s="2">
        <v>44185</v>
      </c>
      <c r="B51" s="1">
        <v>475757</v>
      </c>
      <c r="C51" s="1">
        <v>5731</v>
      </c>
      <c r="D51" s="1">
        <v>51340</v>
      </c>
      <c r="E51" s="1">
        <f t="shared" si="1"/>
        <v>406</v>
      </c>
      <c r="F51" s="1">
        <v>18194</v>
      </c>
      <c r="G51" s="1">
        <v>21</v>
      </c>
      <c r="H51" s="1">
        <v>45182</v>
      </c>
      <c r="I51" s="1">
        <v>3574</v>
      </c>
      <c r="J51" s="1">
        <v>150</v>
      </c>
    </row>
    <row r="52" spans="1:10" x14ac:dyDescent="0.15">
      <c r="A52" s="2">
        <v>44186</v>
      </c>
      <c r="B52" s="1">
        <v>479443</v>
      </c>
      <c r="C52" s="1">
        <v>3686</v>
      </c>
      <c r="D52" s="1">
        <v>51746</v>
      </c>
      <c r="E52" s="1">
        <f t="shared" si="1"/>
        <v>348</v>
      </c>
      <c r="F52" s="1">
        <v>18223</v>
      </c>
      <c r="G52" s="1">
        <v>29</v>
      </c>
      <c r="H52" s="1">
        <v>45284</v>
      </c>
      <c r="I52" s="1">
        <v>3607</v>
      </c>
      <c r="J52" s="1">
        <v>102</v>
      </c>
    </row>
    <row r="53" spans="1:10" x14ac:dyDescent="0.15">
      <c r="A53" s="2">
        <v>44187</v>
      </c>
      <c r="B53" s="1">
        <v>484709</v>
      </c>
      <c r="C53" s="1">
        <v>5266</v>
      </c>
      <c r="D53" s="1">
        <v>52094</v>
      </c>
      <c r="E53" s="1">
        <f t="shared" si="1"/>
        <v>368</v>
      </c>
      <c r="F53" s="1">
        <v>18326</v>
      </c>
      <c r="G53" s="1">
        <v>103</v>
      </c>
      <c r="H53" s="1">
        <v>45544</v>
      </c>
      <c r="I53" s="1">
        <v>3735</v>
      </c>
      <c r="J53" s="1">
        <v>260</v>
      </c>
    </row>
    <row r="54" spans="1:10" x14ac:dyDescent="0.15">
      <c r="A54" s="2">
        <v>44188</v>
      </c>
      <c r="B54" s="1">
        <v>490162</v>
      </c>
      <c r="C54" s="1">
        <v>5453</v>
      </c>
      <c r="D54" s="1">
        <v>52462</v>
      </c>
      <c r="E54" s="1">
        <f>D55-D54</f>
        <v>440</v>
      </c>
      <c r="F54" s="1">
        <v>18466</v>
      </c>
      <c r="G54" s="1">
        <v>140</v>
      </c>
      <c r="H54" s="1">
        <v>45807</v>
      </c>
      <c r="I54" s="1">
        <v>3841</v>
      </c>
      <c r="J54" s="1">
        <v>263</v>
      </c>
    </row>
    <row r="55" spans="1:10" x14ac:dyDescent="0.15">
      <c r="A55" s="2">
        <v>44189</v>
      </c>
      <c r="B55" s="1">
        <v>495492</v>
      </c>
      <c r="C55" s="1">
        <v>5330</v>
      </c>
      <c r="D55" s="1">
        <v>52902</v>
      </c>
      <c r="E55" s="1">
        <f t="shared" si="1"/>
        <v>310</v>
      </c>
      <c r="F55" s="1">
        <v>18544</v>
      </c>
      <c r="G55" s="1">
        <v>78</v>
      </c>
      <c r="H55" s="1">
        <v>46038</v>
      </c>
      <c r="I55" s="1">
        <v>3802</v>
      </c>
      <c r="J55" s="1">
        <v>231</v>
      </c>
    </row>
    <row r="56" spans="1:10" x14ac:dyDescent="0.15">
      <c r="A56" s="2">
        <v>44190</v>
      </c>
      <c r="B56" s="1">
        <v>500097</v>
      </c>
      <c r="C56" s="1">
        <v>4605</v>
      </c>
      <c r="D56" s="1">
        <v>53212</v>
      </c>
      <c r="E56" s="1">
        <f>D57-D56</f>
        <v>498</v>
      </c>
      <c r="F56" s="1">
        <v>18595</v>
      </c>
      <c r="G56" s="1">
        <v>51</v>
      </c>
      <c r="H56" s="1">
        <v>46202</v>
      </c>
      <c r="I56" s="1">
        <v>3669</v>
      </c>
      <c r="J56" s="1">
        <v>164</v>
      </c>
    </row>
    <row r="57" spans="1:10" x14ac:dyDescent="0.15">
      <c r="A57" s="2">
        <v>44191</v>
      </c>
      <c r="B57" s="1">
        <v>504428</v>
      </c>
      <c r="C57" s="1">
        <v>4331</v>
      </c>
      <c r="D57" s="1">
        <v>53710</v>
      </c>
      <c r="E57" s="1">
        <f t="shared" si="1"/>
        <v>339</v>
      </c>
      <c r="F57" s="1">
        <v>18613</v>
      </c>
      <c r="G57" s="1">
        <v>18</v>
      </c>
      <c r="H57" s="1">
        <v>46257</v>
      </c>
      <c r="I57" s="1">
        <v>3431</v>
      </c>
      <c r="J57" s="1">
        <v>55</v>
      </c>
    </row>
    <row r="58" spans="1:10" x14ac:dyDescent="0.15">
      <c r="A58" s="2">
        <v>44192</v>
      </c>
      <c r="B58" s="1">
        <v>508323</v>
      </c>
      <c r="C58" s="1">
        <v>3895</v>
      </c>
      <c r="D58" s="1">
        <v>54049</v>
      </c>
      <c r="E58" s="1">
        <f t="shared" si="1"/>
        <v>388</v>
      </c>
      <c r="F58" s="1">
        <v>18630</v>
      </c>
      <c r="G58" s="1">
        <v>17</v>
      </c>
      <c r="H58" s="1">
        <v>46373</v>
      </c>
      <c r="I58" s="1">
        <v>3469</v>
      </c>
      <c r="J58" s="1">
        <v>116</v>
      </c>
    </row>
    <row r="59" spans="1:10" x14ac:dyDescent="0.15">
      <c r="A59" s="2">
        <v>44193</v>
      </c>
      <c r="B59" s="1">
        <v>512136</v>
      </c>
      <c r="C59" s="1">
        <v>3813</v>
      </c>
      <c r="D59" s="1">
        <v>54437</v>
      </c>
      <c r="E59" s="1">
        <f t="shared" si="1"/>
        <v>302</v>
      </c>
      <c r="F59" s="1">
        <v>18651</v>
      </c>
      <c r="G59" s="1">
        <v>21</v>
      </c>
      <c r="H59" s="1">
        <v>46483</v>
      </c>
      <c r="I59" s="1">
        <v>3619</v>
      </c>
      <c r="J59" s="1">
        <v>110</v>
      </c>
    </row>
    <row r="60" spans="1:10" x14ac:dyDescent="0.15">
      <c r="A60" s="2">
        <v>44194</v>
      </c>
      <c r="B60" s="1">
        <v>516043</v>
      </c>
      <c r="C60" s="1">
        <v>3907</v>
      </c>
      <c r="D60" s="1">
        <v>54739</v>
      </c>
      <c r="E60" s="1">
        <f t="shared" si="1"/>
        <v>437</v>
      </c>
      <c r="F60" s="1">
        <v>18777</v>
      </c>
      <c r="G60" s="1">
        <v>126</v>
      </c>
      <c r="H60" s="1">
        <v>46784</v>
      </c>
      <c r="I60" s="1">
        <v>3765</v>
      </c>
      <c r="J60" s="1">
        <v>301</v>
      </c>
    </row>
    <row r="61" spans="1:10" x14ac:dyDescent="0.15">
      <c r="A61" s="2">
        <v>44195</v>
      </c>
      <c r="B61" s="1">
        <v>521273</v>
      </c>
      <c r="C61" s="1">
        <v>5230</v>
      </c>
      <c r="D61" s="1">
        <v>55176</v>
      </c>
      <c r="E61" s="1">
        <f t="shared" si="1"/>
        <v>494</v>
      </c>
      <c r="F61" s="1">
        <v>18952</v>
      </c>
      <c r="G61" s="1">
        <v>175</v>
      </c>
      <c r="H61" s="1">
        <v>47090</v>
      </c>
      <c r="I61" s="1">
        <v>3727</v>
      </c>
      <c r="J61" s="1">
        <v>306</v>
      </c>
    </row>
    <row r="62" spans="1:10" x14ac:dyDescent="0.15">
      <c r="A62" s="2">
        <v>44196</v>
      </c>
      <c r="B62" s="1">
        <v>526985</v>
      </c>
      <c r="C62" s="1">
        <v>5712</v>
      </c>
      <c r="D62" s="1">
        <v>55670</v>
      </c>
      <c r="E62" s="1">
        <f t="shared" si="1"/>
        <v>439</v>
      </c>
      <c r="F62" s="1">
        <v>19042</v>
      </c>
      <c r="G62" s="1">
        <v>90</v>
      </c>
      <c r="H62" s="1">
        <v>47326</v>
      </c>
      <c r="I62" s="1">
        <v>3716</v>
      </c>
      <c r="J62" s="1">
        <v>236</v>
      </c>
    </row>
    <row r="63" spans="1:10" x14ac:dyDescent="0.15">
      <c r="A63" s="2">
        <v>44197</v>
      </c>
      <c r="B63" s="1">
        <v>532903</v>
      </c>
      <c r="C63" s="1">
        <v>5918</v>
      </c>
      <c r="D63" s="1">
        <v>56109</v>
      </c>
      <c r="E63" s="1">
        <f t="shared" si="1"/>
        <v>466</v>
      </c>
      <c r="F63" s="1">
        <v>19160</v>
      </c>
      <c r="G63" s="1">
        <v>118</v>
      </c>
      <c r="H63" s="1">
        <v>48572</v>
      </c>
      <c r="I63" s="1">
        <v>3625</v>
      </c>
      <c r="J63" s="1">
        <v>1246</v>
      </c>
    </row>
    <row r="64" spans="1:10" x14ac:dyDescent="0.15">
      <c r="A64" s="2">
        <v>44198</v>
      </c>
      <c r="B64" s="1">
        <v>538702</v>
      </c>
      <c r="C64" s="1">
        <v>5799</v>
      </c>
      <c r="D64" s="1">
        <v>56575</v>
      </c>
      <c r="E64" s="1">
        <f t="shared" si="1"/>
        <v>298</v>
      </c>
      <c r="F64" s="1">
        <v>19187</v>
      </c>
      <c r="G64" s="1">
        <v>27</v>
      </c>
      <c r="H64" s="1">
        <v>48636</v>
      </c>
      <c r="I64" s="1">
        <v>3497</v>
      </c>
      <c r="J64" s="1">
        <v>64</v>
      </c>
    </row>
    <row r="65" spans="1:10" x14ac:dyDescent="0.15">
      <c r="A65" s="2">
        <v>44199</v>
      </c>
      <c r="B65" s="1">
        <v>542790</v>
      </c>
      <c r="C65" s="1">
        <v>4088</v>
      </c>
      <c r="D65" s="1">
        <v>56873</v>
      </c>
      <c r="E65" s="1">
        <f t="shared" si="1"/>
        <v>295</v>
      </c>
      <c r="F65" s="1">
        <v>19208</v>
      </c>
      <c r="G65" s="1">
        <v>21</v>
      </c>
      <c r="H65" s="1">
        <v>48743</v>
      </c>
      <c r="I65" s="1">
        <v>3521</v>
      </c>
      <c r="J65" s="1">
        <v>107</v>
      </c>
    </row>
    <row r="66" spans="1:10" x14ac:dyDescent="0.15">
      <c r="A66" s="2">
        <v>44200</v>
      </c>
      <c r="B66" s="1">
        <v>547148</v>
      </c>
      <c r="C66" s="1">
        <v>4358</v>
      </c>
      <c r="D66" s="1">
        <v>57168</v>
      </c>
      <c r="E66" s="1">
        <f t="shared" si="1"/>
        <v>271</v>
      </c>
      <c r="F66" s="1">
        <v>19244</v>
      </c>
      <c r="G66" s="1">
        <v>36</v>
      </c>
      <c r="H66" s="1">
        <v>48770</v>
      </c>
      <c r="I66" s="1">
        <v>3633</v>
      </c>
      <c r="J66" s="1">
        <v>27</v>
      </c>
    </row>
    <row r="67" spans="1:10" x14ac:dyDescent="0.15">
      <c r="A67" s="2">
        <v>44201</v>
      </c>
      <c r="B67" s="1">
        <v>551419</v>
      </c>
      <c r="C67" s="1">
        <v>4271</v>
      </c>
      <c r="D67" s="1">
        <v>57439</v>
      </c>
      <c r="E67" s="1">
        <f t="shared" si="1"/>
        <v>449</v>
      </c>
      <c r="F67" s="1">
        <v>19382</v>
      </c>
      <c r="G67" s="1">
        <v>138</v>
      </c>
      <c r="H67" s="1">
        <v>49058</v>
      </c>
      <c r="I67" s="1">
        <v>3702</v>
      </c>
      <c r="J67" s="1">
        <v>288</v>
      </c>
    </row>
    <row r="68" spans="1:10" x14ac:dyDescent="0.15">
      <c r="A68" s="2">
        <v>44202</v>
      </c>
      <c r="B68" s="1">
        <v>558267</v>
      </c>
      <c r="C68" s="1">
        <v>6848</v>
      </c>
      <c r="D68" s="1">
        <v>57888</v>
      </c>
      <c r="E68" s="1">
        <f t="shared" si="1"/>
        <v>447</v>
      </c>
      <c r="F68" s="1">
        <v>19523</v>
      </c>
      <c r="G68" s="1">
        <v>141</v>
      </c>
      <c r="H68" s="1">
        <v>49324</v>
      </c>
      <c r="I68" s="1">
        <v>3744</v>
      </c>
      <c r="J68" s="1">
        <v>266</v>
      </c>
    </row>
    <row r="69" spans="1:10" x14ac:dyDescent="0.15">
      <c r="A69" s="2">
        <v>44203</v>
      </c>
      <c r="B69" s="1">
        <v>564806</v>
      </c>
      <c r="C69" s="1">
        <v>6539</v>
      </c>
      <c r="D69" s="1">
        <v>58335</v>
      </c>
      <c r="E69" s="1">
        <f t="shared" si="1"/>
        <v>464</v>
      </c>
      <c r="F69" s="1">
        <v>19646</v>
      </c>
      <c r="G69" s="1">
        <v>123</v>
      </c>
      <c r="H69" s="1">
        <v>49515</v>
      </c>
      <c r="I69" s="1">
        <v>3711</v>
      </c>
      <c r="J69" s="1">
        <v>191</v>
      </c>
    </row>
    <row r="70" spans="1:10" x14ac:dyDescent="0.15">
      <c r="A70" s="2">
        <v>44204</v>
      </c>
      <c r="B70" s="1">
        <v>571755</v>
      </c>
      <c r="C70" s="1">
        <v>6949</v>
      </c>
      <c r="D70" s="1">
        <v>58799</v>
      </c>
      <c r="E70" s="1">
        <f t="shared" si="1"/>
        <v>447</v>
      </c>
      <c r="F70" s="1">
        <v>19756</v>
      </c>
      <c r="G70" s="1">
        <v>110</v>
      </c>
      <c r="H70" s="1">
        <v>49737</v>
      </c>
      <c r="I70" s="1">
        <v>3669</v>
      </c>
      <c r="J70" s="1">
        <v>222</v>
      </c>
    </row>
    <row r="71" spans="1:10" x14ac:dyDescent="0.15">
      <c r="A71" s="2">
        <v>44205</v>
      </c>
      <c r="B71" s="1">
        <v>579182</v>
      </c>
      <c r="C71" s="1">
        <v>6927</v>
      </c>
      <c r="D71" s="1">
        <v>59246</v>
      </c>
      <c r="E71" s="1">
        <f t="shared" si="1"/>
        <v>459</v>
      </c>
      <c r="F71" s="1">
        <v>19854</v>
      </c>
      <c r="G71" s="1">
        <v>98</v>
      </c>
      <c r="H71" s="1">
        <v>53171</v>
      </c>
      <c r="I71" s="1">
        <v>3638</v>
      </c>
      <c r="J71" s="1">
        <v>3434</v>
      </c>
    </row>
    <row r="72" spans="1:10" x14ac:dyDescent="0.15">
      <c r="A72" s="2">
        <v>44206</v>
      </c>
      <c r="B72" s="1">
        <v>584328</v>
      </c>
      <c r="C72" s="1">
        <v>6146</v>
      </c>
      <c r="D72" s="1">
        <v>59705</v>
      </c>
      <c r="E72" s="1">
        <f t="shared" si="1"/>
        <v>347</v>
      </c>
      <c r="F72" s="1">
        <v>19886</v>
      </c>
      <c r="G72" s="1">
        <v>32</v>
      </c>
      <c r="H72" s="1">
        <v>53253</v>
      </c>
      <c r="I72" s="1">
        <v>3589</v>
      </c>
      <c r="J72" s="1">
        <v>82</v>
      </c>
    </row>
    <row r="73" spans="1:10" x14ac:dyDescent="0.15">
      <c r="A73" s="2">
        <v>44207</v>
      </c>
      <c r="B73" s="1">
        <v>590662</v>
      </c>
      <c r="C73" s="1">
        <v>5334</v>
      </c>
      <c r="D73" s="1">
        <v>60052</v>
      </c>
      <c r="E73" s="1">
        <f>D74-D73</f>
        <v>376</v>
      </c>
      <c r="F73" s="1">
        <v>19932</v>
      </c>
      <c r="G73" s="1">
        <v>46</v>
      </c>
      <c r="H73" s="1">
        <v>53335</v>
      </c>
      <c r="I73" s="1">
        <v>3653</v>
      </c>
      <c r="J73" s="1">
        <v>82</v>
      </c>
    </row>
    <row r="74" spans="1:10" x14ac:dyDescent="0.15">
      <c r="A74" s="2">
        <v>44208</v>
      </c>
      <c r="B74" s="1">
        <v>596249</v>
      </c>
      <c r="C74" s="1">
        <v>6087</v>
      </c>
      <c r="D74" s="1">
        <v>60428</v>
      </c>
      <c r="E74" s="1">
        <f t="shared" si="1"/>
        <v>341</v>
      </c>
      <c r="F74" s="1">
        <v>20039</v>
      </c>
      <c r="G74" s="1">
        <v>107</v>
      </c>
      <c r="H74" s="1">
        <v>53577</v>
      </c>
      <c r="I74" s="1">
        <v>3703</v>
      </c>
      <c r="J74" s="1">
        <v>242</v>
      </c>
    </row>
    <row r="75" spans="1:10" x14ac:dyDescent="0.15">
      <c r="A75" s="2">
        <v>44209</v>
      </c>
      <c r="B75" s="1">
        <v>602629</v>
      </c>
      <c r="C75" s="1">
        <v>6580</v>
      </c>
      <c r="D75" s="1">
        <v>60769</v>
      </c>
      <c r="E75" s="1">
        <f t="shared" si="1"/>
        <v>495</v>
      </c>
      <c r="F75" s="1">
        <v>20161</v>
      </c>
      <c r="G75" s="1">
        <v>122</v>
      </c>
      <c r="H75" s="1">
        <v>53814</v>
      </c>
      <c r="I75" s="1">
        <v>3726</v>
      </c>
      <c r="J75" s="1">
        <v>237</v>
      </c>
    </row>
    <row r="76" spans="1:10" x14ac:dyDescent="0.15">
      <c r="A76" s="2">
        <v>44210</v>
      </c>
      <c r="B76" s="1">
        <v>609721</v>
      </c>
      <c r="C76" s="1">
        <v>6692</v>
      </c>
      <c r="D76" s="1">
        <v>61264</v>
      </c>
      <c r="E76" s="1">
        <f t="shared" si="1"/>
        <v>454</v>
      </c>
      <c r="F76" s="1">
        <v>20253</v>
      </c>
      <c r="G76" s="1">
        <v>92</v>
      </c>
      <c r="H76" s="1">
        <v>54004</v>
      </c>
      <c r="I76" s="1">
        <v>3638</v>
      </c>
      <c r="J76" s="1">
        <v>190</v>
      </c>
    </row>
    <row r="77" spans="1:10" x14ac:dyDescent="0.15">
      <c r="A77" s="2">
        <v>44211</v>
      </c>
      <c r="B77" s="1">
        <v>616090</v>
      </c>
      <c r="C77" s="1">
        <v>6569</v>
      </c>
      <c r="D77" s="1">
        <v>61718</v>
      </c>
      <c r="E77" s="1">
        <f t="shared" si="1"/>
        <v>437</v>
      </c>
      <c r="F77" s="1">
        <v>20320</v>
      </c>
      <c r="G77" s="1">
        <v>67</v>
      </c>
      <c r="H77" s="1">
        <v>54180</v>
      </c>
      <c r="I77" s="1">
        <v>3543</v>
      </c>
      <c r="J77" s="1">
        <v>176</v>
      </c>
    </row>
    <row r="78" spans="1:10" x14ac:dyDescent="0.15">
      <c r="A78" s="2">
        <v>44212</v>
      </c>
      <c r="B78" s="1">
        <v>622089</v>
      </c>
      <c r="C78" s="1">
        <v>5999</v>
      </c>
      <c r="D78" s="1">
        <v>62155</v>
      </c>
      <c r="E78" s="1">
        <v>480</v>
      </c>
      <c r="F78" s="1">
        <v>20414</v>
      </c>
      <c r="G78" s="1">
        <v>94</v>
      </c>
      <c r="H78" s="1">
        <v>54395</v>
      </c>
      <c r="I78" s="1">
        <v>3677</v>
      </c>
      <c r="J78" s="1">
        <v>215</v>
      </c>
    </row>
    <row r="79" spans="1:10" x14ac:dyDescent="0.15">
      <c r="A79" s="2">
        <v>44213</v>
      </c>
      <c r="B79" s="1">
        <v>627221</v>
      </c>
      <c r="C79" s="1">
        <v>5132</v>
      </c>
      <c r="D79" s="1">
        <v>62155</v>
      </c>
      <c r="E79" s="1">
        <v>490</v>
      </c>
      <c r="F79" s="1">
        <v>20439</v>
      </c>
      <c r="G79" s="1">
        <v>25</v>
      </c>
      <c r="H79" s="1">
        <v>54487</v>
      </c>
      <c r="I79" s="1">
        <v>3677</v>
      </c>
      <c r="J79" s="1">
        <v>92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2021-01-22T06:16:34Z</dcterms:modified>
</cp:coreProperties>
</file>