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Data" sheetId="1" state="visible" r:id="rId1"/>
    <sheet name="Pricing Analysis" sheetId="2" state="visible" r:id="rId2"/>
    <sheet name="Brand Profiles" sheetId="3" state="visible" r:id="rId3"/>
    <sheet name="Design Dir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A0F2E"/>
      <sz val="9"/>
    </font>
    <font>
      <name val="Calibri"/>
      <b val="1"/>
      <color rgb="001a6600"/>
      <sz val="9"/>
    </font>
    <font>
      <name val="Calibri"/>
      <b val="1"/>
      <color rgb="000A0F2E"/>
      <sz val="9"/>
    </font>
    <font>
      <name val="Calibri"/>
      <b val="1"/>
      <color rgb="00FFC740"/>
      <sz val="12"/>
    </font>
    <font>
      <name val="Arial"/>
      <color rgb="000A0F2E"/>
      <sz val="9"/>
    </font>
    <font>
      <name val="Arial"/>
      <b val="1"/>
      <color rgb="00FFC740"/>
      <sz val="12"/>
    </font>
    <font>
      <name val="Arial"/>
      <b val="1"/>
      <color rgb="00FFFFFF"/>
      <sz val="9"/>
    </font>
    <font>
      <name val="Arial"/>
      <b val="1"/>
      <color rgb="000A0F2E"/>
      <sz val="9"/>
    </font>
    <font>
      <name val="Arial"/>
      <b val="1"/>
      <color rgb="000A0F2E"/>
      <sz val="11"/>
    </font>
  </fonts>
  <fills count="19">
    <fill>
      <patternFill/>
    </fill>
    <fill>
      <patternFill patternType="gray125"/>
    </fill>
    <fill>
      <patternFill patternType="solid">
        <fgColor rgb="003B5BFF"/>
      </patternFill>
    </fill>
    <fill>
      <patternFill patternType="solid">
        <fgColor rgb="00F0F0F0"/>
      </patternFill>
    </fill>
    <fill>
      <patternFill patternType="solid">
        <fgColor rgb="00E8F4FD"/>
      </patternFill>
    </fill>
    <fill>
      <patternFill patternType="solid">
        <fgColor rgb="00FFF3CC"/>
      </patternFill>
    </fill>
    <fill>
      <patternFill patternType="solid">
        <fgColor rgb="00FFE8CC"/>
      </patternFill>
    </fill>
    <fill>
      <patternFill patternType="solid">
        <fgColor rgb="00FFFCE8"/>
      </patternFill>
    </fill>
    <fill>
      <patternFill patternType="solid">
        <fgColor rgb="000A0F2E"/>
      </patternFill>
    </fill>
    <fill>
      <patternFill patternType="solid">
        <fgColor rgb="00F9F0FF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CE4EC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1F8E9"/>
      </patternFill>
    </fill>
  </fills>
  <borders count="7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left" vertical="center" wrapText="1"/>
    </xf>
    <xf numFmtId="164" fontId="6" fillId="10" borderId="2" applyAlignment="1" pivotButton="0" quotePrefix="0" xfId="0">
      <alignment horizontal="left" vertical="center"/>
    </xf>
    <xf numFmtId="165" fontId="6" fillId="1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 wrapText="1"/>
    </xf>
    <xf numFmtId="164" fontId="6" fillId="6" borderId="2" applyAlignment="1" pivotButton="0" quotePrefix="0" xfId="0">
      <alignment horizontal="left" vertical="center"/>
    </xf>
    <xf numFmtId="165" fontId="6" fillId="6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2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left" vertical="center" wrapText="1"/>
    </xf>
    <xf numFmtId="0" fontId="10" fillId="0" borderId="0" pivotButton="0" quotePrefix="0" xfId="0"/>
    <xf numFmtId="0" fontId="6" fillId="15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left" vertical="center" wrapText="1"/>
    </xf>
    <xf numFmtId="0" fontId="6" fillId="17" borderId="2" applyAlignment="1" pivotButton="0" quotePrefix="0" xfId="0">
      <alignment horizontal="left" vertical="center" wrapText="1"/>
    </xf>
    <xf numFmtId="0" fontId="6" fillId="1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2" customWidth="1" min="4" max="4"/>
    <col width="30" customWidth="1" min="5" max="5"/>
    <col width="28" customWidth="1" min="6" max="6"/>
    <col width="18" customWidth="1" min="7" max="7"/>
    <col width="10" customWidth="1" min="8" max="8"/>
    <col width="14" customWidth="1" min="9" max="9"/>
    <col width="12" customWidth="1" min="10" max="10"/>
    <col width="18" customWidth="1" min="11" max="11"/>
    <col width="12" customWidth="1" min="12" max="12"/>
    <col width="20" customWidth="1" min="13" max="13"/>
    <col width="50" customWidth="1" min="14" max="14"/>
  </cols>
  <sheetData>
    <row r="1" ht="36" customHeight="1">
      <c r="A1" s="1" t="inlineStr">
        <is>
          <t>Brand</t>
        </is>
      </c>
      <c r="B1" s="1" t="inlineStr">
        <is>
          <t>Contents</t>
        </is>
      </c>
      <c r="C1" s="1" t="inlineStr">
        <is>
          <t>Country</t>
        </is>
      </c>
      <c r="D1" s="1" t="inlineStr">
        <is>
          <t>Origin Region</t>
        </is>
      </c>
      <c r="E1" s="1" t="inlineStr">
        <is>
          <t>Flavor / Pack Style</t>
        </is>
      </c>
      <c r="F1" s="1" t="inlineStr">
        <is>
          <t>Retailer / Channel</t>
        </is>
      </c>
      <c r="G1" s="1" t="inlineStr">
        <is>
          <t>Channel Type</t>
        </is>
      </c>
      <c r="H1" s="1" t="inlineStr">
        <is>
          <t>Weight (g)</t>
        </is>
      </c>
      <c r="I1" s="1" t="inlineStr">
        <is>
          <t>Retail Price (CAD)</t>
        </is>
      </c>
      <c r="J1" s="1" t="inlineStr">
        <is>
          <t>Price/g (CAD)</t>
        </is>
      </c>
      <c r="K1" s="1" t="inlineStr">
        <is>
          <t>Brand Tier</t>
        </is>
      </c>
      <c r="L1" s="1" t="inlineStr">
        <is>
          <t>Tasting Score</t>
        </is>
      </c>
      <c r="M1" s="1" t="inlineStr">
        <is>
          <t>Supplier</t>
        </is>
      </c>
      <c r="N1" s="1" t="inlineStr">
        <is>
          <t>Notes</t>
        </is>
      </c>
    </row>
    <row r="2" ht="18" customHeight="1">
      <c r="A2" s="2" t="inlineStr">
        <is>
          <t>Brunswick</t>
        </is>
      </c>
      <c r="B2" s="2" t="inlineStr">
        <is>
          <t>Sardines</t>
        </is>
      </c>
      <c r="C2" s="2" t="inlineStr">
        <is>
          <t>Canada</t>
        </is>
      </c>
      <c r="D2" s="2" t="inlineStr">
        <is>
          <t>Nova Scotia</t>
        </is>
      </c>
      <c r="E2" s="3" t="inlineStr">
        <is>
          <t>Tomato Sauce</t>
        </is>
      </c>
      <c r="F2" s="2" t="inlineStr">
        <is>
          <t>Epicure</t>
        </is>
      </c>
      <c r="G2" s="2" t="inlineStr">
        <is>
          <t>Grocery / Value</t>
        </is>
      </c>
      <c r="H2" s="4" t="n">
        <v>120</v>
      </c>
      <c r="I2" s="5" t="n">
        <v>2.69</v>
      </c>
      <c r="J2" s="6" t="n">
        <v>0.0224</v>
      </c>
      <c r="K2" s="4" t="inlineStr">
        <is>
          <t>Value</t>
        </is>
      </c>
      <c r="L2" s="4" t="n"/>
      <c r="M2" s="3" t="n"/>
      <c r="N2" s="3" t="inlineStr">
        <is>
          <t>Classic Canadian commodity brand</t>
        </is>
      </c>
    </row>
    <row r="3" ht="18" customHeight="1">
      <c r="A3" s="2" t="inlineStr">
        <is>
          <t>Portugaises</t>
        </is>
      </c>
      <c r="B3" s="2" t="inlineStr">
        <is>
          <t>Sardines</t>
        </is>
      </c>
      <c r="C3" s="2" t="inlineStr">
        <is>
          <t>Portugal</t>
        </is>
      </c>
      <c r="D3" s="2" t="inlineStr">
        <is>
          <t>Atlantic Coast</t>
        </is>
      </c>
      <c r="E3" s="3" t="inlineStr">
        <is>
          <t>Spicy Tomato</t>
        </is>
      </c>
      <c r="F3" s="2" t="inlineStr">
        <is>
          <t>Epicure</t>
        </is>
      </c>
      <c r="G3" s="2" t="inlineStr">
        <is>
          <t>Grocery / Value</t>
        </is>
      </c>
      <c r="H3" s="4" t="n">
        <v>120</v>
      </c>
      <c r="I3" s="5" t="n">
        <v>2.89</v>
      </c>
      <c r="J3" s="6" t="n">
        <v>0.0241</v>
      </c>
      <c r="K3" s="4" t="inlineStr">
        <is>
          <t>Value</t>
        </is>
      </c>
      <c r="L3" s="4" t="n"/>
      <c r="M3" s="3" t="n"/>
      <c r="N3" s="3" t="n"/>
    </row>
    <row r="4" ht="18" customHeight="1">
      <c r="A4" s="2" t="inlineStr">
        <is>
          <t>Aurora</t>
        </is>
      </c>
      <c r="B4" s="2" t="inlineStr">
        <is>
          <t>Sardines</t>
        </is>
      </c>
      <c r="C4" s="2" t="inlineStr">
        <is>
          <t>Thailand</t>
        </is>
      </c>
      <c r="D4" s="2" t="inlineStr">
        <is>
          <t>Gulf of Thailand</t>
        </is>
      </c>
      <c r="E4" s="3" t="inlineStr">
        <is>
          <t>In Oil</t>
        </is>
      </c>
      <c r="F4" s="2" t="inlineStr">
        <is>
          <t>Epicure</t>
        </is>
      </c>
      <c r="G4" s="2" t="inlineStr">
        <is>
          <t>Grocery / Value</t>
        </is>
      </c>
      <c r="H4" s="4" t="n">
        <v>120</v>
      </c>
      <c r="I4" s="5" t="n">
        <v>2.69</v>
      </c>
      <c r="J4" s="6" t="n">
        <v>0.0224</v>
      </c>
      <c r="K4" s="4" t="inlineStr">
        <is>
          <t>Value</t>
        </is>
      </c>
      <c r="L4" s="4" t="n"/>
      <c r="M4" s="3" t="inlineStr">
        <is>
          <t>Aurora</t>
        </is>
      </c>
      <c r="N4" s="3" t="inlineStr">
        <is>
          <t>Not too flaky, but very fishy</t>
        </is>
      </c>
    </row>
    <row r="5" ht="18" customHeight="1">
      <c r="A5" s="2" t="inlineStr">
        <is>
          <t>Cedar</t>
        </is>
      </c>
      <c r="B5" s="2" t="inlineStr">
        <is>
          <t>Sardines</t>
        </is>
      </c>
      <c r="C5" s="2" t="inlineStr">
        <is>
          <t>Morocco</t>
        </is>
      </c>
      <c r="D5" s="2" t="inlineStr">
        <is>
          <t>Atlantic Morocco</t>
        </is>
      </c>
      <c r="E5" s="3" t="inlineStr">
        <is>
          <t>Spicy</t>
        </is>
      </c>
      <c r="F5" s="2" t="inlineStr">
        <is>
          <t>Epicure</t>
        </is>
      </c>
      <c r="G5" s="2" t="inlineStr">
        <is>
          <t>Grocery / Value</t>
        </is>
      </c>
      <c r="H5" s="4" t="n">
        <v>120</v>
      </c>
      <c r="I5" s="5" t="n">
        <v>1.79</v>
      </c>
      <c r="J5" s="6" t="n">
        <v>0.0149</v>
      </c>
      <c r="K5" s="4" t="inlineStr">
        <is>
          <t>Value</t>
        </is>
      </c>
      <c r="L5" s="4" t="n"/>
      <c r="M5" s="3" t="n"/>
      <c r="N5" s="3" t="inlineStr">
        <is>
          <t>Very flaky, somewhat fishy</t>
        </is>
      </c>
    </row>
    <row r="6" ht="18" customHeight="1">
      <c r="A6" s="2" t="inlineStr">
        <is>
          <t>Bandi</t>
        </is>
      </c>
      <c r="B6" s="2" t="inlineStr">
        <is>
          <t>Sardines</t>
        </is>
      </c>
      <c r="C6" s="2" t="inlineStr">
        <is>
          <t>Morocco</t>
        </is>
      </c>
      <c r="D6" s="2" t="inlineStr">
        <is>
          <t>Atlantic Morocco</t>
        </is>
      </c>
      <c r="E6" s="3" t="inlineStr">
        <is>
          <t>In Tomato Sauce</t>
        </is>
      </c>
      <c r="F6" s="2" t="inlineStr">
        <is>
          <t>Epicure</t>
        </is>
      </c>
      <c r="G6" s="2" t="inlineStr">
        <is>
          <t>Grocery / Value</t>
        </is>
      </c>
      <c r="H6" s="4" t="n">
        <v>120</v>
      </c>
      <c r="I6" s="5" t="n">
        <v>2.59</v>
      </c>
      <c r="J6" s="6" t="n">
        <v>0.0216</v>
      </c>
      <c r="K6" s="4" t="inlineStr">
        <is>
          <t>Value</t>
        </is>
      </c>
      <c r="L6" s="4" t="n"/>
      <c r="M6" s="3" t="n"/>
      <c r="N6" s="3" t="n"/>
    </row>
    <row r="7" ht="18" customHeight="1">
      <c r="A7" s="2" t="inlineStr">
        <is>
          <t>S&amp;F</t>
        </is>
      </c>
      <c r="B7" s="2" t="inlineStr">
        <is>
          <t>Sardines</t>
        </is>
      </c>
      <c r="C7" s="2" t="inlineStr">
        <is>
          <t>Portugal</t>
        </is>
      </c>
      <c r="D7" s="2" t="inlineStr">
        <is>
          <t>Atlantic Coast</t>
        </is>
      </c>
      <c r="E7" s="3" t="inlineStr">
        <is>
          <t>In Brine</t>
        </is>
      </c>
      <c r="F7" s="2" t="inlineStr">
        <is>
          <t>Epicure</t>
        </is>
      </c>
      <c r="G7" s="2" t="inlineStr">
        <is>
          <t>Grocery / Value</t>
        </is>
      </c>
      <c r="H7" s="4" t="n">
        <v>120</v>
      </c>
      <c r="I7" s="5" t="n">
        <v>2.89</v>
      </c>
      <c r="J7" s="6" t="n">
        <v>0.0241</v>
      </c>
      <c r="K7" s="4" t="inlineStr">
        <is>
          <t>Value</t>
        </is>
      </c>
      <c r="L7" s="4" t="n"/>
      <c r="M7" s="3" t="inlineStr">
        <is>
          <t>S&amp;F</t>
        </is>
      </c>
      <c r="N7" s="3" t="inlineStr">
        <is>
          <t>Buttery, minimal flaky; brine increases fishiness</t>
        </is>
      </c>
    </row>
    <row r="8" ht="18" customHeight="1">
      <c r="A8" s="2" t="inlineStr">
        <is>
          <t>S&amp;F</t>
        </is>
      </c>
      <c r="B8" s="2" t="inlineStr">
        <is>
          <t>Sardines</t>
        </is>
      </c>
      <c r="C8" s="2" t="inlineStr">
        <is>
          <t>Portugal</t>
        </is>
      </c>
      <c r="D8" s="2" t="inlineStr">
        <is>
          <t>Atlantic Coast</t>
        </is>
      </c>
      <c r="E8" s="3" t="inlineStr">
        <is>
          <t>In Tomato Sauce</t>
        </is>
      </c>
      <c r="F8" s="2" t="inlineStr">
        <is>
          <t>Epicure</t>
        </is>
      </c>
      <c r="G8" s="2" t="inlineStr">
        <is>
          <t>Grocery / Value</t>
        </is>
      </c>
      <c r="H8" s="4" t="n">
        <v>120</v>
      </c>
      <c r="I8" s="5" t="n">
        <v>2.89</v>
      </c>
      <c r="J8" s="6" t="n">
        <v>0.0241</v>
      </c>
      <c r="K8" s="4" t="inlineStr">
        <is>
          <t>Value</t>
        </is>
      </c>
      <c r="L8" s="4" t="n"/>
      <c r="M8" s="3" t="inlineStr">
        <is>
          <t>S&amp;F</t>
        </is>
      </c>
      <c r="N8" s="3" t="n"/>
    </row>
    <row r="9" ht="18" customHeight="1">
      <c r="A9" s="7" t="inlineStr">
        <is>
          <t>Tousain</t>
        </is>
      </c>
      <c r="B9" s="7" t="inlineStr">
        <is>
          <t>Sardines</t>
        </is>
      </c>
      <c r="C9" s="7" t="inlineStr">
        <is>
          <t>Portugal</t>
        </is>
      </c>
      <c r="D9" s="7" t="inlineStr">
        <is>
          <t>Atlantic Coast</t>
        </is>
      </c>
      <c r="E9" s="8" t="inlineStr">
        <is>
          <t>Spicy</t>
        </is>
      </c>
      <c r="F9" s="7" t="inlineStr">
        <is>
          <t>Douceurs du Marche</t>
        </is>
      </c>
      <c r="G9" s="7" t="inlineStr">
        <is>
          <t>Specialty Deli</t>
        </is>
      </c>
      <c r="H9" s="9" t="n">
        <v>120</v>
      </c>
      <c r="I9" s="10" t="n">
        <v>3.49</v>
      </c>
      <c r="J9" s="11" t="n">
        <v>0.0291</v>
      </c>
      <c r="K9" s="9" t="inlineStr">
        <is>
          <t>Mid-Market</t>
        </is>
      </c>
      <c r="L9" s="9" t="n"/>
      <c r="M9" s="8" t="inlineStr">
        <is>
          <t>Tousain</t>
        </is>
      </c>
      <c r="N9" s="8" t="n"/>
    </row>
    <row r="10" ht="18" customHeight="1">
      <c r="A10" s="7" t="inlineStr">
        <is>
          <t>Tousain</t>
        </is>
      </c>
      <c r="B10" s="7" t="inlineStr">
        <is>
          <t>Sardines</t>
        </is>
      </c>
      <c r="C10" s="7" t="inlineStr">
        <is>
          <t>Portugal</t>
        </is>
      </c>
      <c r="D10" s="7" t="inlineStr">
        <is>
          <t>Atlantic Coast</t>
        </is>
      </c>
      <c r="E10" s="8" t="inlineStr">
        <is>
          <t>Lemon</t>
        </is>
      </c>
      <c r="F10" s="7" t="inlineStr">
        <is>
          <t>Douceurs du Marche</t>
        </is>
      </c>
      <c r="G10" s="7" t="inlineStr">
        <is>
          <t>Specialty Deli</t>
        </is>
      </c>
      <c r="H10" s="9" t="n">
        <v>120</v>
      </c>
      <c r="I10" s="10" t="n">
        <v>3.99</v>
      </c>
      <c r="J10" s="11" t="n">
        <v>0.0333</v>
      </c>
      <c r="K10" s="9" t="inlineStr">
        <is>
          <t>Mid-Market</t>
        </is>
      </c>
      <c r="L10" s="9" t="n"/>
      <c r="M10" s="8" t="inlineStr">
        <is>
          <t>Tousain</t>
        </is>
      </c>
      <c r="N10" s="8" t="n"/>
    </row>
    <row r="11" ht="18" customHeight="1">
      <c r="A11" s="7" t="inlineStr">
        <is>
          <t>Tousain</t>
        </is>
      </c>
      <c r="B11" s="7" t="inlineStr">
        <is>
          <t>Sardines</t>
        </is>
      </c>
      <c r="C11" s="7" t="inlineStr">
        <is>
          <t>Portugal</t>
        </is>
      </c>
      <c r="D11" s="7" t="inlineStr">
        <is>
          <t>Atlantic Coast</t>
        </is>
      </c>
      <c r="E11" s="8" t="inlineStr">
        <is>
          <t>In Olive Oil</t>
        </is>
      </c>
      <c r="F11" s="7" t="inlineStr">
        <is>
          <t>Douceurs du Marche</t>
        </is>
      </c>
      <c r="G11" s="7" t="inlineStr">
        <is>
          <t>Specialty Deli</t>
        </is>
      </c>
      <c r="H11" s="9" t="n">
        <v>120</v>
      </c>
      <c r="I11" s="10" t="n">
        <v>4.99</v>
      </c>
      <c r="J11" s="11" t="n">
        <v>0.0416</v>
      </c>
      <c r="K11" s="9" t="inlineStr">
        <is>
          <t>Mid-Market</t>
        </is>
      </c>
      <c r="L11" s="9" t="n"/>
      <c r="M11" s="8" t="inlineStr">
        <is>
          <t>Tousain</t>
        </is>
      </c>
      <c r="N11" s="8" t="inlineStr">
        <is>
          <t>Bigger, flakier, fishier — better in pâté</t>
        </is>
      </c>
    </row>
    <row r="12" ht="18" customHeight="1">
      <c r="A12" s="7" t="inlineStr">
        <is>
          <t>Aveiro</t>
        </is>
      </c>
      <c r="B12" s="7" t="inlineStr">
        <is>
          <t>Sardines</t>
        </is>
      </c>
      <c r="C12" s="7" t="inlineStr">
        <is>
          <t>Portugal</t>
        </is>
      </c>
      <c r="D12" s="7" t="inlineStr">
        <is>
          <t>Aveiro / Central Coast</t>
        </is>
      </c>
      <c r="E12" s="8" t="inlineStr">
        <is>
          <t>Spicy Olive Oil</t>
        </is>
      </c>
      <c r="F12" s="7" t="inlineStr">
        <is>
          <t>Berchicci</t>
        </is>
      </c>
      <c r="G12" s="7" t="inlineStr">
        <is>
          <t>Specialty Deli</t>
        </is>
      </c>
      <c r="H12" s="9" t="n">
        <v>120</v>
      </c>
      <c r="I12" s="10" t="n">
        <v>3.95</v>
      </c>
      <c r="J12" s="11" t="n">
        <v>0.0329</v>
      </c>
      <c r="K12" s="9" t="inlineStr">
        <is>
          <t>Mid-Market</t>
        </is>
      </c>
      <c r="L12" s="9" t="n"/>
      <c r="M12" s="8" t="inlineStr">
        <is>
          <t>NJA International</t>
        </is>
      </c>
      <c r="N12" s="8" t="inlineStr">
        <is>
          <t>Mild, flaky, slightly fishy</t>
        </is>
      </c>
    </row>
    <row r="13" ht="18" customHeight="1">
      <c r="A13" s="7" t="inlineStr">
        <is>
          <t>Santos</t>
        </is>
      </c>
      <c r="B13" s="7" t="inlineStr">
        <is>
          <t>Sardines</t>
        </is>
      </c>
      <c r="C13" s="7" t="inlineStr">
        <is>
          <t>Portugal</t>
        </is>
      </c>
      <c r="D13" s="7" t="inlineStr">
        <is>
          <t>Atlantic Coast</t>
        </is>
      </c>
      <c r="E13" s="8" t="inlineStr">
        <is>
          <t>Spicy Olive Oil</t>
        </is>
      </c>
      <c r="F13" s="7" t="inlineStr">
        <is>
          <t>Douceurs du Marche</t>
        </is>
      </c>
      <c r="G13" s="7" t="inlineStr">
        <is>
          <t>Specialty Deli</t>
        </is>
      </c>
      <c r="H13" s="9" t="n">
        <v>120</v>
      </c>
      <c r="I13" s="10" t="n">
        <v>6.99</v>
      </c>
      <c r="J13" s="11" t="n">
        <v>0.0583</v>
      </c>
      <c r="K13" s="9" t="inlineStr">
        <is>
          <t>Mid-Market</t>
        </is>
      </c>
      <c r="L13" s="9" t="n"/>
      <c r="M13" s="8" t="inlineStr">
        <is>
          <t>La Conserverie</t>
        </is>
      </c>
      <c r="N13" s="8" t="n"/>
    </row>
    <row r="14" ht="18" customHeight="1">
      <c r="A14" s="7" t="inlineStr">
        <is>
          <t>Santos</t>
        </is>
      </c>
      <c r="B14" s="7" t="inlineStr">
        <is>
          <t>Sardines</t>
        </is>
      </c>
      <c r="C14" s="7" t="inlineStr">
        <is>
          <t>Portugal</t>
        </is>
      </c>
      <c r="D14" s="7" t="inlineStr">
        <is>
          <t>Atlantic Coast</t>
        </is>
      </c>
      <c r="E14" s="8" t="inlineStr">
        <is>
          <t>Spicy Tomato Sauce</t>
        </is>
      </c>
      <c r="F14" s="7" t="inlineStr">
        <is>
          <t>Douceurs du Marche</t>
        </is>
      </c>
      <c r="G14" s="7" t="inlineStr">
        <is>
          <t>Specialty Deli</t>
        </is>
      </c>
      <c r="H14" s="9" t="n">
        <v>120</v>
      </c>
      <c r="I14" s="10" t="n">
        <v>6.99</v>
      </c>
      <c r="J14" s="11" t="n">
        <v>0.0583</v>
      </c>
      <c r="K14" s="9" t="inlineStr">
        <is>
          <t>Mid-Market</t>
        </is>
      </c>
      <c r="L14" s="9" t="n"/>
      <c r="M14" s="8" t="inlineStr">
        <is>
          <t>La Conserverie</t>
        </is>
      </c>
      <c r="N14" s="8" t="n"/>
    </row>
    <row r="15" ht="18" customHeight="1">
      <c r="A15" s="12" t="inlineStr">
        <is>
          <t>Sardinha</t>
        </is>
      </c>
      <c r="B15" s="12" t="inlineStr">
        <is>
          <t>Sardines</t>
        </is>
      </c>
      <c r="C15" s="12" t="inlineStr">
        <is>
          <t>Portugal</t>
        </is>
      </c>
      <c r="D15" s="12" t="inlineStr">
        <is>
          <t>Atlantic Coast</t>
        </is>
      </c>
      <c r="E15" s="13" t="inlineStr">
        <is>
          <t>Organic EVOO + Red Pepper</t>
        </is>
      </c>
      <c r="F15" s="12" t="inlineStr">
        <is>
          <t>Douceurs du Marche</t>
        </is>
      </c>
      <c r="G15" s="12" t="inlineStr">
        <is>
          <t>Specialty Deli</t>
        </is>
      </c>
      <c r="H15" s="14" t="n">
        <v>120</v>
      </c>
      <c r="I15" s="15" t="n">
        <v>8.99</v>
      </c>
      <c r="J15" s="16" t="n">
        <v>0.07489999999999999</v>
      </c>
      <c r="K15" s="14" t="inlineStr">
        <is>
          <t>Premium</t>
        </is>
      </c>
      <c r="L15" s="14" t="n"/>
      <c r="M15" s="13" t="inlineStr">
        <is>
          <t>Cucina Fine Foods</t>
        </is>
      </c>
      <c r="N15" s="13" t="n"/>
    </row>
    <row r="16" ht="18" customHeight="1">
      <c r="A16" s="12" t="inlineStr">
        <is>
          <t>Pollastrini</t>
        </is>
      </c>
      <c r="B16" s="12" t="inlineStr">
        <is>
          <t>Sardines</t>
        </is>
      </c>
      <c r="C16" s="12" t="inlineStr">
        <is>
          <t>Portugal</t>
        </is>
      </c>
      <c r="D16" s="12" t="inlineStr">
        <is>
          <t>Atlantic Coast</t>
        </is>
      </c>
      <c r="E16" s="13" t="inlineStr">
        <is>
          <t>Spicy Olive Oil</t>
        </is>
      </c>
      <c r="F16" s="12" t="inlineStr">
        <is>
          <t>Berchicci</t>
        </is>
      </c>
      <c r="G16" s="12" t="inlineStr">
        <is>
          <t>Specialty Deli</t>
        </is>
      </c>
      <c r="H16" s="14" t="n">
        <v>120</v>
      </c>
      <c r="I16" s="15" t="n">
        <v>8.949999999999999</v>
      </c>
      <c r="J16" s="16" t="n">
        <v>0.0746</v>
      </c>
      <c r="K16" s="14" t="inlineStr">
        <is>
          <t>Premium</t>
        </is>
      </c>
      <c r="L16" s="14" t="n"/>
      <c r="M16" s="13" t="inlineStr">
        <is>
          <t>Cucina Fine Foods</t>
        </is>
      </c>
      <c r="N16" s="13" t="inlineStr">
        <is>
          <t>Mild, less flaky, buttery texture</t>
        </is>
      </c>
    </row>
    <row r="17" ht="18" customHeight="1">
      <c r="A17" s="12" t="inlineStr">
        <is>
          <t>La Brujula</t>
        </is>
      </c>
      <c r="B17" s="12" t="inlineStr">
        <is>
          <t>Sardines</t>
        </is>
      </c>
      <c r="C17" s="12" t="inlineStr">
        <is>
          <t>Spain</t>
        </is>
      </c>
      <c r="D17" s="12" t="inlineStr">
        <is>
          <t>Spanish Atlantic Coast</t>
        </is>
      </c>
      <c r="E17" s="13" t="inlineStr">
        <is>
          <t>Spicy Olive Oil</t>
        </is>
      </c>
      <c r="F17" s="12" t="inlineStr">
        <is>
          <t>La Conservera BCN</t>
        </is>
      </c>
      <c r="G17" s="12" t="inlineStr">
        <is>
          <t>Specialty Deli</t>
        </is>
      </c>
      <c r="H17" s="14" t="n">
        <v>120</v>
      </c>
      <c r="I17" s="15" t="n">
        <v>9.56</v>
      </c>
      <c r="J17" s="16" t="n">
        <v>0.07969999999999999</v>
      </c>
      <c r="K17" s="14" t="inlineStr">
        <is>
          <t>Premium</t>
        </is>
      </c>
      <c r="L17" s="14" t="n">
        <v>8.6</v>
      </c>
      <c r="M17" s="13" t="n"/>
      <c r="N17" s="13" t="inlineStr">
        <is>
          <t>Smooth buttery texture, well-balanced oil — not fishy at all. Stellar packaging.</t>
        </is>
      </c>
    </row>
    <row r="18" ht="18" customHeight="1">
      <c r="A18" s="12" t="inlineStr">
        <is>
          <t>Nuri</t>
        </is>
      </c>
      <c r="B18" s="12" t="inlineStr">
        <is>
          <t>Sardines</t>
        </is>
      </c>
      <c r="C18" s="12" t="inlineStr">
        <is>
          <t>Portugal</t>
        </is>
      </c>
      <c r="D18" s="12" t="inlineStr">
        <is>
          <t>Matosinhos</t>
        </is>
      </c>
      <c r="E18" s="13" t="inlineStr">
        <is>
          <t>In Olive Oil</t>
        </is>
      </c>
      <c r="F18" s="12" t="inlineStr">
        <is>
          <t>Douceurs du Marche</t>
        </is>
      </c>
      <c r="G18" s="12" t="inlineStr">
        <is>
          <t>Specialty Deli / Online</t>
        </is>
      </c>
      <c r="H18" s="14" t="n">
        <v>120</v>
      </c>
      <c r="I18" s="15" t="n">
        <v>9.99</v>
      </c>
      <c r="J18" s="16" t="n">
        <v>0.0833</v>
      </c>
      <c r="K18" s="14" t="inlineStr">
        <is>
          <t>Premium</t>
        </is>
      </c>
      <c r="L18" s="14" t="n"/>
      <c r="M18" s="13" t="inlineStr">
        <is>
          <t>Cucina Fine Foods</t>
        </is>
      </c>
      <c r="N18" s="13" t="inlineStr">
        <is>
          <t>Smooth, slightly fishier; larger sardines; iconic Art Deco tin</t>
        </is>
      </c>
    </row>
    <row r="19" ht="18" customHeight="1">
      <c r="A19" s="12" t="inlineStr">
        <is>
          <t>Conservas de Cambados</t>
        </is>
      </c>
      <c r="B19" s="12" t="inlineStr">
        <is>
          <t>Small Sardines</t>
        </is>
      </c>
      <c r="C19" s="12" t="inlineStr">
        <is>
          <t>Spain</t>
        </is>
      </c>
      <c r="D19" s="12" t="inlineStr">
        <is>
          <t>Galicia — Rías</t>
        </is>
      </c>
      <c r="E19" s="13" t="inlineStr">
        <is>
          <t>In Olive Oil</t>
        </is>
      </c>
      <c r="F19" s="12" t="inlineStr">
        <is>
          <t>Douceurs du Marche</t>
        </is>
      </c>
      <c r="G19" s="12" t="inlineStr">
        <is>
          <t>Specialty Deli</t>
        </is>
      </c>
      <c r="H19" s="14" t="n">
        <v>120</v>
      </c>
      <c r="I19" s="15" t="n">
        <v>12.99</v>
      </c>
      <c r="J19" s="16" t="n">
        <v>0.1082</v>
      </c>
      <c r="K19" s="14" t="inlineStr">
        <is>
          <t>Premium</t>
        </is>
      </c>
      <c r="L19" s="14" t="n"/>
      <c r="M19" s="13" t="inlineStr">
        <is>
          <t>Solfarmers</t>
        </is>
      </c>
      <c r="N19" s="13" t="n"/>
    </row>
    <row r="20" ht="18" customHeight="1">
      <c r="A20" s="12" t="inlineStr">
        <is>
          <t>Nice Cans</t>
        </is>
      </c>
      <c r="B20" s="12" t="inlineStr">
        <is>
          <t>Sardines</t>
        </is>
      </c>
      <c r="C20" s="12" t="inlineStr">
        <is>
          <t>Portugal</t>
        </is>
      </c>
      <c r="D20" s="12" t="inlineStr">
        <is>
          <t>Atlantic Coast</t>
        </is>
      </c>
      <c r="E20" s="13" t="inlineStr">
        <is>
          <t>Rosemary &amp; Fennel in EVOO</t>
        </is>
      </c>
      <c r="F20" s="12" t="inlineStr">
        <is>
          <t>Douceurs du Marche / Online</t>
        </is>
      </c>
      <c r="G20" s="12" t="inlineStr">
        <is>
          <t>Specialty / D2C</t>
        </is>
      </c>
      <c r="H20" s="14" t="n">
        <v>120</v>
      </c>
      <c r="I20" s="15" t="n">
        <v>12.99</v>
      </c>
      <c r="J20" s="16" t="n">
        <v>0.1082</v>
      </c>
      <c r="K20" s="14" t="inlineStr">
        <is>
          <t>Premium</t>
        </is>
      </c>
      <c r="L20" s="14" t="n"/>
      <c r="M20" s="13" t="n"/>
      <c r="N20" s="13" t="inlineStr">
        <is>
          <t>Canadian brand (Chef Charlotte Langley). Incredible presentation, smooth buttery microflakes, strong rosemary aroma. MSC certified.</t>
        </is>
      </c>
    </row>
    <row r="21" ht="18" customHeight="1">
      <c r="A21" s="12" t="inlineStr">
        <is>
          <t>Nice Cans</t>
        </is>
      </c>
      <c r="B21" s="12" t="inlineStr">
        <is>
          <t>Sardines</t>
        </is>
      </c>
      <c r="C21" s="12" t="inlineStr">
        <is>
          <t>Portugal</t>
        </is>
      </c>
      <c r="D21" s="12" t="inlineStr">
        <is>
          <t>Atlantic Coast</t>
        </is>
      </c>
      <c r="E21" s="13" t="inlineStr">
        <is>
          <t>Tomatoes &amp; Peppers in EVOO</t>
        </is>
      </c>
      <c r="F21" s="12" t="inlineStr">
        <is>
          <t>Douceurs du Marche / Online</t>
        </is>
      </c>
      <c r="G21" s="12" t="inlineStr">
        <is>
          <t>Specialty / D2C</t>
        </is>
      </c>
      <c r="H21" s="14" t="n">
        <v>120</v>
      </c>
      <c r="I21" s="15" t="n">
        <v>12.99</v>
      </c>
      <c r="J21" s="16" t="n">
        <v>0.1082</v>
      </c>
      <c r="K21" s="14" t="inlineStr">
        <is>
          <t>Premium</t>
        </is>
      </c>
      <c r="L21" s="14" t="n"/>
      <c r="M21" s="13" t="n"/>
      <c r="N21" s="13" t="inlineStr">
        <is>
          <t>House-made peperonata, smoky roasted peppers, organic tomatoes. Wild caught.</t>
        </is>
      </c>
    </row>
    <row r="22" ht="18" customHeight="1">
      <c r="A22" s="12" t="inlineStr">
        <is>
          <t>Nice Cans</t>
        </is>
      </c>
      <c r="B22" s="12" t="inlineStr">
        <is>
          <t>Sardines</t>
        </is>
      </c>
      <c r="C22" s="12" t="inlineStr">
        <is>
          <t>Portugal</t>
        </is>
      </c>
      <c r="D22" s="12" t="inlineStr">
        <is>
          <t>Atlantic Coast</t>
        </is>
      </c>
      <c r="E22" s="13" t="inlineStr">
        <is>
          <t>Smoked in Organic EVOO</t>
        </is>
      </c>
      <c r="F22" s="12" t="inlineStr">
        <is>
          <t>Douceurs du Marche / Online</t>
        </is>
      </c>
      <c r="G22" s="12" t="inlineStr">
        <is>
          <t>Specialty / D2C</t>
        </is>
      </c>
      <c r="H22" s="14" t="n">
        <v>120</v>
      </c>
      <c r="I22" s="15" t="n">
        <v>12.99</v>
      </c>
      <c r="J22" s="16" t="n">
        <v>0.1082</v>
      </c>
      <c r="K22" s="14" t="inlineStr">
        <is>
          <t>Premium</t>
        </is>
      </c>
      <c r="L22" s="14" t="n"/>
      <c r="M22" s="13" t="n"/>
      <c r="N22" s="13" t="inlineStr">
        <is>
          <t>Smoky, rich, great on bagels. Canadian brand.</t>
        </is>
      </c>
    </row>
    <row r="23" ht="18" customHeight="1">
      <c r="A23" s="17" t="inlineStr">
        <is>
          <t>Scout Canning</t>
        </is>
      </c>
      <c r="B23" s="17" t="inlineStr">
        <is>
          <t>Sardines</t>
        </is>
      </c>
      <c r="C23" s="17" t="inlineStr">
        <is>
          <t>Canada</t>
        </is>
      </c>
      <c r="D23" s="17" t="inlineStr">
        <is>
          <t>BC Coast</t>
        </is>
      </c>
      <c r="E23" s="18" t="inlineStr">
        <is>
          <t>In EVOO</t>
        </is>
      </c>
      <c r="F23" s="17" t="inlineStr">
        <is>
          <t>Online / Specialty</t>
        </is>
      </c>
      <c r="G23" s="17" t="inlineStr">
        <is>
          <t>D2C / Specialty</t>
        </is>
      </c>
      <c r="H23" s="19" t="n">
        <v>125</v>
      </c>
      <c r="I23" s="20" t="n">
        <v>13.99</v>
      </c>
      <c r="J23" s="21" t="n">
        <v>0.1119</v>
      </c>
      <c r="K23" s="19" t="inlineStr">
        <is>
          <t>Luxury / Artisan</t>
        </is>
      </c>
      <c r="L23" s="19" t="n"/>
      <c r="M23" s="18" t="n"/>
      <c r="N23" s="18" t="inlineStr">
        <is>
          <t>Canadian. Hand-packed BC coast. Clean modern design. Strong domestic provenance story.</t>
        </is>
      </c>
    </row>
    <row r="24" ht="18" customHeight="1">
      <c r="A24" s="17" t="inlineStr">
        <is>
          <t>Scout Canning</t>
        </is>
      </c>
      <c r="B24" s="17" t="inlineStr">
        <is>
          <t>Sardines</t>
        </is>
      </c>
      <c r="C24" s="17" t="inlineStr">
        <is>
          <t>Canada</t>
        </is>
      </c>
      <c r="D24" s="17" t="inlineStr">
        <is>
          <t>BC Coast</t>
        </is>
      </c>
      <c r="E24" s="18" t="inlineStr">
        <is>
          <t>Spicy</t>
        </is>
      </c>
      <c r="F24" s="17" t="inlineStr">
        <is>
          <t>Online / Specialty</t>
        </is>
      </c>
      <c r="G24" s="17" t="inlineStr">
        <is>
          <t>D2C / Specialty</t>
        </is>
      </c>
      <c r="H24" s="19" t="n">
        <v>125</v>
      </c>
      <c r="I24" s="20" t="n">
        <v>13.99</v>
      </c>
      <c r="J24" s="21" t="n">
        <v>0.1119</v>
      </c>
      <c r="K24" s="19" t="inlineStr">
        <is>
          <t>Luxury / Artisan</t>
        </is>
      </c>
      <c r="L24" s="19" t="n"/>
      <c r="M24" s="18" t="n"/>
      <c r="N24" s="18" t="inlineStr">
        <is>
          <t>Sustainable BC fishery. Popular with food-media crowd.</t>
        </is>
      </c>
    </row>
    <row r="25" ht="18" customHeight="1">
      <c r="A25" s="17" t="inlineStr">
        <is>
          <t>Fishwife</t>
        </is>
      </c>
      <c r="B25" s="17" t="inlineStr">
        <is>
          <t>Sardines</t>
        </is>
      </c>
      <c r="C25" s="17" t="inlineStr">
        <is>
          <t>Spain</t>
        </is>
      </c>
      <c r="D25" s="17" t="inlineStr">
        <is>
          <t>Galicia — Cornish Atlantic</t>
        </is>
      </c>
      <c r="E25" s="18" t="inlineStr">
        <is>
          <t>Preserved Lemon in EVOO</t>
        </is>
      </c>
      <c r="F25" s="17" t="inlineStr">
        <is>
          <t>Online / Whole Foods</t>
        </is>
      </c>
      <c r="G25" s="17" t="inlineStr">
        <is>
          <t>D2C / Specialty</t>
        </is>
      </c>
      <c r="H25" s="19" t="n">
        <v>100</v>
      </c>
      <c r="I25" s="20" t="n">
        <v>14.99</v>
      </c>
      <c r="J25" s="21" t="n">
        <v>0.1499</v>
      </c>
      <c r="K25" s="19" t="inlineStr">
        <is>
          <t>Luxury / Artisan</t>
        </is>
      </c>
      <c r="L25" s="19" t="n"/>
      <c r="M25" s="18" t="n"/>
      <c r="N25" s="18" t="inlineStr">
        <is>
          <t>Female-founded US brand. Hand-packed Galicia. Certified sustainable. Bright bold branding. The benchmark modern tinned fish brand in NA.</t>
        </is>
      </c>
    </row>
    <row r="26" ht="18" customHeight="1">
      <c r="A26" s="17" t="inlineStr">
        <is>
          <t>Fishwife</t>
        </is>
      </c>
      <c r="B26" s="17" t="inlineStr">
        <is>
          <t>Sardines</t>
        </is>
      </c>
      <c r="C26" s="17" t="inlineStr">
        <is>
          <t>Spain</t>
        </is>
      </c>
      <c r="D26" s="17" t="inlineStr">
        <is>
          <t>Galicia — Cornish Atlantic</t>
        </is>
      </c>
      <c r="E26" s="18" t="inlineStr">
        <is>
          <t>Hot Pepper in EVOO</t>
        </is>
      </c>
      <c r="F26" s="17" t="inlineStr">
        <is>
          <t>Online / Whole Foods</t>
        </is>
      </c>
      <c r="G26" s="17" t="inlineStr">
        <is>
          <t>D2C / Specialty</t>
        </is>
      </c>
      <c r="H26" s="19" t="n">
        <v>100</v>
      </c>
      <c r="I26" s="20" t="n">
        <v>14.99</v>
      </c>
      <c r="J26" s="21" t="n">
        <v>0.1499</v>
      </c>
      <c r="K26" s="19" t="inlineStr">
        <is>
          <t>Luxury / Artisan</t>
        </is>
      </c>
      <c r="L26" s="19" t="n"/>
      <c r="M26" s="18" t="n"/>
      <c r="N26" s="18" t="inlineStr">
        <is>
          <t>Plump meaty fish, fruitier pepper. Great starter sardine. ~USD $9 / ~CAD $12-13.</t>
        </is>
      </c>
    </row>
    <row r="27" ht="18" customHeight="1">
      <c r="A27" s="17" t="inlineStr">
        <is>
          <t>Lota</t>
        </is>
      </c>
      <c r="B27" s="17" t="inlineStr">
        <is>
          <t>Octopus</t>
        </is>
      </c>
      <c r="C27" s="17" t="inlineStr">
        <is>
          <t>Spain</t>
        </is>
      </c>
      <c r="D27" s="17" t="inlineStr">
        <is>
          <t>Galicia</t>
        </is>
      </c>
      <c r="E27" s="18" t="inlineStr">
        <is>
          <t>In Paprika Sauce</t>
        </is>
      </c>
      <c r="F27" s="17" t="inlineStr">
        <is>
          <t>Douceurs du Marche</t>
        </is>
      </c>
      <c r="G27" s="17" t="inlineStr">
        <is>
          <t>Specialty Deli</t>
        </is>
      </c>
      <c r="H27" s="19" t="n">
        <v>120</v>
      </c>
      <c r="I27" s="20" t="n">
        <v>19.99</v>
      </c>
      <c r="J27" s="21" t="n">
        <v>0.1666</v>
      </c>
      <c r="K27" s="19" t="inlineStr">
        <is>
          <t>Luxury / Artisan</t>
        </is>
      </c>
      <c r="L27" s="19" t="n"/>
      <c r="M27" s="18" t="inlineStr">
        <is>
          <t>Las Tunas</t>
        </is>
      </c>
      <c r="N27" s="18" t="inlineStr">
        <is>
          <t>Non-sardine reference SKU</t>
        </is>
      </c>
    </row>
    <row r="28" ht="18" customHeight="1">
      <c r="A28" s="22" t="inlineStr">
        <is>
          <t>▶ Packed Like Sardines</t>
        </is>
      </c>
      <c r="B28" s="23" t="inlineStr">
        <is>
          <t>Sardines</t>
        </is>
      </c>
      <c r="C28" s="23" t="inlineStr">
        <is>
          <t>Portugal / Spain</t>
        </is>
      </c>
      <c r="D28" s="23" t="inlineStr">
        <is>
          <t>Rías de Arousa, Galicia</t>
        </is>
      </c>
      <c r="E28" s="24" t="inlineStr">
        <is>
          <t>EVOO — Peak Season Jul–Sep</t>
        </is>
      </c>
      <c r="F28" s="23" t="inlineStr">
        <is>
          <t>TBD: Specialty + D2C</t>
        </is>
      </c>
      <c r="G28" s="23" t="inlineStr">
        <is>
          <t>Specialty / D2C</t>
        </is>
      </c>
      <c r="H28" s="25" t="n">
        <v>120</v>
      </c>
      <c r="I28" s="26" t="n">
        <v>9.99</v>
      </c>
      <c r="J28" s="27" t="n">
        <v>0.0833</v>
      </c>
      <c r="K28" s="28" t="inlineStr">
        <is>
          <t>OUR BRAND</t>
        </is>
      </c>
      <c r="L28" s="25" t="inlineStr">
        <is>
          <t>—</t>
        </is>
      </c>
      <c r="M28" s="24" t="inlineStr">
        <is>
          <t>TBD</t>
        </is>
      </c>
      <c r="N28" s="24" t="inlineStr">
        <is>
          <t>HERO SKU at $9.99. Peers with Nuri + La Brujula. Galician seasonal variant target: $12.99. Everyday premium staple positioning.</t>
        </is>
      </c>
    </row>
    <row r="29" ht="20" customHeight="1">
      <c r="A29" s="32" t="inlineStr">
        <is>
          <t>Conservera de Lisboa (Tricana)</t>
        </is>
      </c>
      <c r="B29" s="32" t="inlineStr">
        <is>
          <t>Sardines</t>
        </is>
      </c>
      <c r="C29" s="32" t="inlineStr">
        <is>
          <t>Portugal</t>
        </is>
      </c>
      <c r="D29" s="32" t="inlineStr">
        <is>
          <t>Lisbon / Atlantic</t>
        </is>
      </c>
      <c r="E29" s="33" t="inlineStr">
        <is>
          <t>In Olive Oil — Vintage Illustrated</t>
        </is>
      </c>
      <c r="F29" s="32" t="inlineStr">
        <is>
          <t>Specialty import</t>
        </is>
      </c>
      <c r="G29" s="32" t="inlineStr">
        <is>
          <t>Heritage / Old World</t>
        </is>
      </c>
      <c r="H29" s="32" t="n">
        <v>120</v>
      </c>
      <c r="I29" s="34" t="n"/>
      <c r="J29" s="35" t="inlineStr">
        <is>
          <t>N/A</t>
        </is>
      </c>
      <c r="K29" s="32" t="inlineStr">
        <is>
          <t>Must-Try / Specialty</t>
        </is>
      </c>
      <c r="L29" s="32" t="n"/>
      <c r="M29" s="33" t="n"/>
      <c r="N29" s="32" t="inlineStr">
        <is>
          <t>YES</t>
        </is>
      </c>
      <c r="O29" s="33" t="inlineStr">
        <is>
          <t>Heritage tier. Iconic vintage portrait illustration, parchment-style wraps, multiple colorways per flavor. Craft+tradition signals. Design cue: use heritage selectively + modern layout.</t>
        </is>
      </c>
    </row>
    <row r="30" ht="20" customHeight="1">
      <c r="A30" s="32" t="inlineStr">
        <is>
          <t>Jose Gourmet</t>
        </is>
      </c>
      <c r="B30" s="32" t="inlineStr">
        <is>
          <t>Sardines</t>
        </is>
      </c>
      <c r="C30" s="32" t="inlineStr">
        <is>
          <t>Portugal</t>
        </is>
      </c>
      <c r="D30" s="32" t="inlineStr">
        <is>
          <t>Atlantic Portugal</t>
        </is>
      </c>
      <c r="E30" s="33" t="inlineStr">
        <is>
          <t>Smoked in Extra Virgin Olive Oil</t>
        </is>
      </c>
      <c r="F30" s="32" t="inlineStr">
        <is>
          <t>Specialty import / Online</t>
        </is>
      </c>
      <c r="G30" s="32" t="inlineStr">
        <is>
          <t>Must-Try / Specialty</t>
        </is>
      </c>
      <c r="H30" s="32" t="n">
        <v>120</v>
      </c>
      <c r="I30" s="34" t="n"/>
      <c r="J30" s="35" t="inlineStr">
        <is>
          <t>N/A</t>
        </is>
      </c>
      <c r="K30" s="32" t="inlineStr">
        <is>
          <t>Must-Try / Specialty</t>
        </is>
      </c>
      <c r="L30" s="32" t="n"/>
      <c r="M30" s="33" t="n"/>
      <c r="N30" s="32" t="inlineStr">
        <is>
          <t>YES</t>
        </is>
      </c>
      <c r="O30" s="33" t="inlineStr">
        <is>
          <t>White minimalist box with colorful fish illustrations. 'Petinga' small sardines. Multiple species (garfish, trout, roes). Serious food people positioning. Heritage + art-forward.</t>
        </is>
      </c>
    </row>
    <row r="31" ht="20" customHeight="1">
      <c r="A31" s="32" t="inlineStr">
        <is>
          <t>Carmelo</t>
        </is>
      </c>
      <c r="B31" s="32" t="inlineStr">
        <is>
          <t>Sardines</t>
        </is>
      </c>
      <c r="C31" s="32" t="inlineStr">
        <is>
          <t>Portugal</t>
        </is>
      </c>
      <c r="D31" s="32" t="inlineStr">
        <is>
          <t>Matosinhos / Algarve</t>
        </is>
      </c>
      <c r="E31" s="33" t="inlineStr">
        <is>
          <t>In Organic EVOO</t>
        </is>
      </c>
      <c r="F31" s="32" t="inlineStr">
        <is>
          <t>Specialty import / Online</t>
        </is>
      </c>
      <c r="G31" s="32" t="inlineStr">
        <is>
          <t>Modern Premium</t>
        </is>
      </c>
      <c r="H31" s="32" t="n">
        <v>120</v>
      </c>
      <c r="I31" s="34" t="n"/>
      <c r="J31" s="35" t="inlineStr">
        <is>
          <t>N/A</t>
        </is>
      </c>
      <c r="K31" s="32" t="inlineStr">
        <is>
          <t>Must-Try / Specialty</t>
        </is>
      </c>
      <c r="L31" s="32" t="n"/>
      <c r="M31" s="33" t="n"/>
      <c r="N31" s="32" t="inlineStr">
        <is>
          <t>YES</t>
        </is>
      </c>
      <c r="O31" s="33" t="inlineStr">
        <is>
          <t>Modern premium: bold retro typography, curated seafood. Wine glass + fish + book icons. Multiple colorways (purple, burgundy, red). Social-ready. Closest aesthetic peer group to PLS.</t>
        </is>
      </c>
    </row>
    <row r="32" ht="20" customHeight="1">
      <c r="A32" s="32" t="inlineStr">
        <is>
          <t>Papa Anzois</t>
        </is>
      </c>
      <c r="B32" s="32" t="inlineStr">
        <is>
          <t>Sardines</t>
        </is>
      </c>
      <c r="C32" s="32" t="inlineStr">
        <is>
          <t>Portugal</t>
        </is>
      </c>
      <c r="D32" s="32" t="inlineStr">
        <is>
          <t>Atlantic Portugal</t>
        </is>
      </c>
      <c r="E32" s="33" t="inlineStr">
        <is>
          <t>In Extra Virgin Organic EVOO (No.01)</t>
        </is>
      </c>
      <c r="F32" s="32" t="inlineStr">
        <is>
          <t>Specialty import</t>
        </is>
      </c>
      <c r="G32" s="32" t="inlineStr">
        <is>
          <t>Modern Premium</t>
        </is>
      </c>
      <c r="H32" s="32" t="n">
        <v>120</v>
      </c>
      <c r="I32" s="34" t="n"/>
      <c r="J32" s="35" t="inlineStr">
        <is>
          <t>N/A</t>
        </is>
      </c>
      <c r="K32" s="32" t="inlineStr">
        <is>
          <t>Must-Try / Specialty</t>
        </is>
      </c>
      <c r="L32" s="32" t="n"/>
      <c r="M32" s="33" t="n"/>
      <c r="N32" s="32" t="inlineStr">
        <is>
          <t>YES</t>
        </is>
      </c>
      <c r="O32" s="33" t="inlineStr">
        <is>
          <t>Artesanal sardinhas. Bold solid-color wraps (orange, teal, yellow). Numbered SKUs (No.01/02/03). Very collectible. Lemon+EVOO (No.02), malagueta chilli (No.03). Strong giftability layer.</t>
        </is>
      </c>
    </row>
    <row r="33" ht="20" customHeight="1">
      <c r="A33" s="36" t="inlineStr">
        <is>
          <t>Gueyu Mar</t>
        </is>
      </c>
      <c r="B33" s="36" t="inlineStr">
        <is>
          <t>Sardines (chargrilled)</t>
        </is>
      </c>
      <c r="C33" s="36" t="inlineStr">
        <is>
          <t>Spain</t>
        </is>
      </c>
      <c r="D33" s="36" t="inlineStr">
        <is>
          <t>Asturias, Bay of Biscay</t>
        </is>
      </c>
      <c r="E33" s="37" t="inlineStr">
        <is>
          <t>Chargrilled Sardine Tails in Pickled Escabeche</t>
        </is>
      </c>
      <c r="F33" s="36" t="inlineStr">
        <is>
          <t>Online / Specialty import</t>
        </is>
      </c>
      <c r="G33" s="36" t="inlineStr">
        <is>
          <t>Luxury / Collector</t>
        </is>
      </c>
      <c r="H33" s="36" t="n">
        <v>105</v>
      </c>
      <c r="I33" s="38" t="n">
        <v>38</v>
      </c>
      <c r="J33" s="39">
        <f>I33/H33</f>
        <v/>
      </c>
      <c r="K33" s="36" t="inlineStr">
        <is>
          <t>Luxury / Artisan</t>
        </is>
      </c>
      <c r="L33" s="36" t="n"/>
      <c r="M33" s="37" t="n"/>
      <c r="N33" s="36" t="inlineStr">
        <is>
          <t>YES</t>
        </is>
      </c>
      <c r="O33" s="37" t="inlineStr">
        <is>
          <t>Luxury collector tier. Wood-fire grilled, arbequina EVOO + house vinegar escabeche. Hand-illustrated round tin. The category price ceiling. Proof that provenance story = premium price.</t>
        </is>
      </c>
    </row>
    <row r="34" ht="20" customHeight="1">
      <c r="A34" s="36" t="inlineStr">
        <is>
          <t>Ortiz</t>
        </is>
      </c>
      <c r="B34" s="36" t="inlineStr">
        <is>
          <t>Anchovy / Sardines</t>
        </is>
      </c>
      <c r="C34" s="36" t="inlineStr">
        <is>
          <t>Spain</t>
        </is>
      </c>
      <c r="D34" s="36" t="inlineStr">
        <is>
          <t>Cantabrian Sea</t>
        </is>
      </c>
      <c r="E34" s="37" t="inlineStr">
        <is>
          <t>In EVOO (Minimal/Chef Grade)</t>
        </is>
      </c>
      <c r="F34" s="36" t="inlineStr">
        <is>
          <t>Specialty import / Fine foods</t>
        </is>
      </c>
      <c r="G34" s="36" t="inlineStr">
        <is>
          <t>Minimal/Chef</t>
        </is>
      </c>
      <c r="H34" s="36" t="n">
        <v>45</v>
      </c>
      <c r="I34" s="38" t="n">
        <v>14.99</v>
      </c>
      <c r="J34" s="39">
        <f>I34/H34</f>
        <v/>
      </c>
      <c r="K34" s="36" t="inlineStr">
        <is>
          <t>Luxury / Artisan</t>
        </is>
      </c>
      <c r="L34" s="36" t="n"/>
      <c r="M34" s="37" t="n"/>
      <c r="N34" s="36" t="inlineStr">
        <is>
          <t>YES</t>
        </is>
      </c>
      <c r="O34" s="37" t="inlineStr">
        <is>
          <t>Chef-grade Minimal tier. Sparse typography, restrained palette. Restaurant credibility. Risk: low shelf visibility. Gold tin, quality-first materials. Luxury restraint.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4" customWidth="1" min="4" max="4"/>
    <col width="22" customWidth="1" min="5" max="5"/>
    <col width="45" customWidth="1" min="6" max="6"/>
  </cols>
  <sheetData>
    <row r="1" ht="32" customHeight="1">
      <c r="A1" s="29" t="inlineStr">
        <is>
          <t>Pricing Benchmarks — Canadian Retail Market (CAD / 120g)</t>
        </is>
      </c>
    </row>
    <row r="2" ht="28" customHeight="1">
      <c r="A2" s="1" t="inlineStr">
        <is>
          <t>Tier</t>
        </is>
      </c>
      <c r="B2" s="1" t="inlineStr">
        <is>
          <t>Price Range (CAD)</t>
        </is>
      </c>
      <c r="C2" s="1" t="inlineStr">
        <is>
          <t>Key Brands at Tier</t>
        </is>
      </c>
      <c r="D2" s="1" t="inlineStr">
        <is>
          <t>$/g Range</t>
        </is>
      </c>
      <c r="E2" s="1" t="inlineStr">
        <is>
          <t>Channel</t>
        </is>
      </c>
      <c r="F2" s="1" t="inlineStr">
        <is>
          <t>Notes</t>
        </is>
      </c>
    </row>
    <row r="3" ht="28" customHeight="1">
      <c r="A3" s="3" t="inlineStr">
        <is>
          <t>Value</t>
        </is>
      </c>
      <c r="B3" s="3" t="inlineStr">
        <is>
          <t>$1.79 – $3.49</t>
        </is>
      </c>
      <c r="C3" s="3" t="inlineStr">
        <is>
          <t>Brunswick, Cedar, Aurora, Bandi, S&amp;F</t>
        </is>
      </c>
      <c r="D3" s="3" t="inlineStr">
        <is>
          <t>$0.015–$0.029</t>
        </is>
      </c>
      <c r="E3" s="3" t="inlineStr">
        <is>
          <t>Grocery / Supermarket</t>
        </is>
      </c>
      <c r="F3" s="3" t="inlineStr">
        <is>
          <t>High fishiness, flaky texture, mass production</t>
        </is>
      </c>
    </row>
    <row r="4" ht="28" customHeight="1">
      <c r="A4" s="8" t="inlineStr">
        <is>
          <t>Mid-Market</t>
        </is>
      </c>
      <c r="B4" s="8" t="inlineStr">
        <is>
          <t>$3.50 – $7.00</t>
        </is>
      </c>
      <c r="C4" s="8" t="inlineStr">
        <is>
          <t>Tousain, Aveiro, Santos</t>
        </is>
      </c>
      <c r="D4" s="8" t="inlineStr">
        <is>
          <t>$0.029–$0.058</t>
        </is>
      </c>
      <c r="E4" s="8" t="inlineStr">
        <is>
          <t>Specialty Deli</t>
        </is>
      </c>
      <c r="F4" s="8" t="inlineStr">
        <is>
          <t>Improved quality; Portuguese origin; limited provenance story</t>
        </is>
      </c>
    </row>
    <row r="5" ht="28" customHeight="1">
      <c r="A5" s="13" t="inlineStr">
        <is>
          <t>Premium</t>
        </is>
      </c>
      <c r="B5" s="13" t="inlineStr">
        <is>
          <t>$7.99 – $13.00</t>
        </is>
      </c>
      <c r="C5" s="13" t="inlineStr">
        <is>
          <t>Nuri, La Brujula, Nice Cans, Sardinha, Cambados</t>
        </is>
      </c>
      <c r="D5" s="13" t="inlineStr">
        <is>
          <t>$0.067–$0.108</t>
        </is>
      </c>
      <c r="E5" s="13" t="inlineStr">
        <is>
          <t>Specialty Deli / Online</t>
        </is>
      </c>
      <c r="F5" s="13" t="inlineStr">
        <is>
          <t>Strong brand identity; provenance matters; quality EVOO</t>
        </is>
      </c>
    </row>
    <row r="6" ht="28" customHeight="1">
      <c r="A6" s="18" t="inlineStr">
        <is>
          <t>Luxury / Artisan</t>
        </is>
      </c>
      <c r="B6" s="18" t="inlineStr">
        <is>
          <t>$13.00 – $19.99</t>
        </is>
      </c>
      <c r="C6" s="18" t="inlineStr">
        <is>
          <t>Fishwife, Scout Canning, Lota Octopus</t>
        </is>
      </c>
      <c r="D6" s="18" t="inlineStr">
        <is>
          <t>$0.108–$0.167</t>
        </is>
      </c>
      <c r="E6" s="18" t="inlineStr">
        <is>
          <t>D2C / Specialty</t>
        </is>
      </c>
      <c r="F6" s="18" t="inlineStr">
        <is>
          <t>Premium branding; NA brand story; seasonal / sustainable claims</t>
        </is>
      </c>
    </row>
    <row r="7" ht="28" customHeight="1">
      <c r="A7" s="30" t="inlineStr">
        <is>
          <t>▶ Packed Like Sardines (Hero)</t>
        </is>
      </c>
      <c r="B7" s="30" t="inlineStr">
        <is>
          <t>$9.99</t>
        </is>
      </c>
      <c r="C7" s="30" t="inlineStr">
        <is>
          <t>Peers: Nuri, La Brujula</t>
        </is>
      </c>
      <c r="D7" s="30" t="inlineStr">
        <is>
          <t>$0.083</t>
        </is>
      </c>
      <c r="E7" s="30" t="inlineStr">
        <is>
          <t>Specialty + D2C</t>
        </is>
      </c>
      <c r="F7" s="30" t="inlineStr">
        <is>
          <t>Entry price. Everyday premium staple. Galician variant: $12.99.</t>
        </is>
      </c>
    </row>
  </sheetData>
  <mergeCells count="2">
    <mergeCell ref="A1:F1"/>
    <mergeCell ref="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6" customWidth="1" min="4" max="4"/>
    <col width="28" customWidth="1" min="5" max="5"/>
    <col width="50" customWidth="1" min="6" max="6"/>
    <col width="48" customWidth="1" min="7" max="7"/>
  </cols>
  <sheetData>
    <row r="1" ht="32" customHeight="1">
      <c r="A1" s="29" t="inlineStr">
        <is>
          <t>Key Brand Profiles — NA Premium Tinned Fish</t>
        </is>
      </c>
    </row>
    <row r="2" ht="40" customHeight="1">
      <c r="A2" s="1" t="inlineStr">
        <is>
          <t>Brand</t>
        </is>
      </c>
      <c r="B2" s="1" t="inlineStr">
        <is>
          <t>Country</t>
        </is>
      </c>
      <c r="C2" s="1" t="inlineStr">
        <is>
          <t>Founded</t>
        </is>
      </c>
      <c r="D2" s="1" t="inlineStr">
        <is>
          <t>Hero Price (CAD)</t>
        </is>
      </c>
      <c r="E2" s="1" t="inlineStr">
        <is>
          <t>Design Aesthetic</t>
        </is>
      </c>
      <c r="F2" s="1" t="inlineStr">
        <is>
          <t>Key Differentiator</t>
        </is>
      </c>
      <c r="G2" s="1" t="inlineStr">
        <is>
          <t>Relevance to PLS</t>
        </is>
      </c>
    </row>
    <row r="3" ht="40" customHeight="1">
      <c r="A3" s="31" t="inlineStr">
        <is>
          <t>Fishwife</t>
        </is>
      </c>
      <c r="B3" s="31" t="inlineStr">
        <is>
          <t>USA</t>
        </is>
      </c>
      <c r="C3" s="31" t="inlineStr">
        <is>
          <t>2020</t>
        </is>
      </c>
      <c r="D3" s="31" t="inlineStr">
        <is>
          <t>~$14.99</t>
        </is>
      </c>
      <c r="E3" s="31" t="inlineStr">
        <is>
          <t>Bold illustrated, vivid colour, female-forward</t>
        </is>
      </c>
      <c r="F3" s="31" t="inlineStr">
        <is>
          <t>Female-founded; Galician sardines; hand-packed; Shark Tank; Whole Foods + Costco distribution</t>
        </is>
      </c>
      <c r="G3" s="31" t="inlineStr">
        <is>
          <t>Direct competitor aesthetic. Same Galician sourcing. Benchmark for NA premium branding.</t>
        </is>
      </c>
    </row>
    <row r="4" ht="40" customHeight="1">
      <c r="A4" s="8" t="inlineStr">
        <is>
          <t>Nice Cans</t>
        </is>
      </c>
      <c r="B4" s="8" t="inlineStr">
        <is>
          <t>Canada</t>
        </is>
      </c>
      <c r="C4" s="8" t="inlineStr">
        <is>
          <t>2022</t>
        </is>
      </c>
      <c r="D4" s="8" t="inlineStr">
        <is>
          <t>$12.99</t>
        </is>
      </c>
      <c r="E4" s="8" t="inlineStr">
        <is>
          <t>Vivid, cheeky, bold typography, premium shelf presence</t>
        </is>
      </c>
      <c r="F4" s="8" t="inlineStr">
        <is>
          <t>Canadian chef-founded (Charlotte Langley); MSC certified; rosemary/fennel artisan flavours</t>
        </is>
      </c>
      <c r="G4" s="8" t="inlineStr">
        <is>
          <t>Most direct Canadian competitor. Same specialty deli channel (Douceurs du Marche).</t>
        </is>
      </c>
    </row>
    <row r="5" ht="40" customHeight="1">
      <c r="A5" s="8" t="inlineStr">
        <is>
          <t>Scout Canning</t>
        </is>
      </c>
      <c r="B5" s="8" t="inlineStr">
        <is>
          <t>Canada</t>
        </is>
      </c>
      <c r="C5" s="8" t="inlineStr">
        <is>
          <t>2020</t>
        </is>
      </c>
      <c r="D5" s="8" t="inlineStr">
        <is>
          <t>$13.99</t>
        </is>
      </c>
      <c r="E5" s="8" t="inlineStr">
        <is>
          <t>Clean, modern, understated</t>
        </is>
      </c>
      <c r="F5" s="8" t="inlineStr">
        <is>
          <t>BC-sourced Canadian sardines; sustainable; strong domestic story</t>
        </is>
      </c>
      <c r="G5" s="8" t="inlineStr">
        <is>
          <t>Canadian brand story competitor. Different species/region but same premium D2C channel.</t>
        </is>
      </c>
    </row>
    <row r="6" ht="40" customHeight="1">
      <c r="A6" s="13" t="inlineStr">
        <is>
          <t>Nuri</t>
        </is>
      </c>
      <c r="B6" s="13" t="inlineStr">
        <is>
          <t>Portugal</t>
        </is>
      </c>
      <c r="C6" s="13" t="inlineStr">
        <is>
          <t>1951</t>
        </is>
      </c>
      <c r="D6" s="13" t="inlineStr">
        <is>
          <t>$9.99</t>
        </is>
      </c>
      <c r="E6" s="13" t="inlineStr">
        <is>
          <t>Iconic Art Deco tin, heritage design</t>
        </is>
      </c>
      <c r="F6" s="13" t="inlineStr">
        <is>
          <t>70-year heritage; Portuguese Atlantic; Matosinhos tradition; extremely recognisable</t>
        </is>
      </c>
      <c r="G6" s="13" t="inlineStr">
        <is>
          <t>Price peer. Heritage vs. modern contrast. Benchmark for $9.99 tier.</t>
        </is>
      </c>
    </row>
    <row r="7" ht="40" customHeight="1">
      <c r="A7" s="13" t="inlineStr">
        <is>
          <t>La Brujula</t>
        </is>
      </c>
      <c r="B7" s="13" t="inlineStr">
        <is>
          <t>Spain</t>
        </is>
      </c>
      <c r="C7" s="13" t="inlineStr">
        <is>
          <t>Est.</t>
        </is>
      </c>
      <c r="D7" s="13" t="inlineStr">
        <is>
          <t>$9.56</t>
        </is>
      </c>
      <c r="E7" s="13" t="inlineStr">
        <is>
          <t>Minimalist, nautical, artisanal</t>
        </is>
      </c>
      <c r="F7" s="13" t="inlineStr">
        <is>
          <t>Spanish Atlantic; EVOO; smooth buttery texture; scored 8.6/10 in tasting</t>
        </is>
      </c>
      <c r="G7" s="13" t="inlineStr">
        <is>
          <t>Quality peer at same price point. Proof $9.56–$9.99 works for premium positioning.</t>
        </is>
      </c>
    </row>
    <row r="8" ht="40" customHeight="1">
      <c r="A8" s="30" t="inlineStr">
        <is>
          <t>▶ Packed Like Sardines</t>
        </is>
      </c>
      <c r="B8" s="30" t="inlineStr">
        <is>
          <t>Canada</t>
        </is>
      </c>
      <c r="C8" s="30" t="inlineStr">
        <is>
          <t>2026</t>
        </is>
      </c>
      <c r="D8" s="30" t="inlineStr">
        <is>
          <t>$9.99 / $12.99</t>
        </is>
      </c>
      <c r="E8" s="30" t="inlineStr">
        <is>
          <t>Bold cobalt blue; gold accent; modern sans-serif</t>
        </is>
      </c>
      <c r="F8" s="30" t="inlineStr">
        <is>
          <t>Peak-season Galician sardines; Jul–Sep catch window; EVOO; everyday premium staple</t>
        </is>
      </c>
      <c r="G8" s="30" t="inlineStr">
        <is>
          <t>OUR BRAND. Target: sit between Nuri ($9.99) and Nice Cans ($12.99) in quality perception.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8" customWidth="1" min="4" max="4"/>
    <col width="52" customWidth="1" min="5" max="5"/>
  </cols>
  <sheetData>
    <row r="1" ht="32" customHeight="1">
      <c r="A1" s="40" t="inlineStr">
        <is>
          <t>Design Direction Framework — Packed Like Sardines Brainstorm</t>
        </is>
      </c>
      <c r="B1" s="41" t="n"/>
      <c r="C1" s="41" t="n"/>
      <c r="D1" s="41" t="n"/>
      <c r="E1" s="41" t="n"/>
      <c r="F1" s="41" t="n"/>
      <c r="G1" s="42" t="n"/>
    </row>
    <row r="2">
      <c r="A2" s="43" t="inlineStr">
        <is>
          <t>Design Tier</t>
        </is>
      </c>
      <c r="B2" s="43" t="inlineStr">
        <is>
          <t>Key Brands</t>
        </is>
      </c>
      <c r="C2" s="43" t="inlineStr">
        <is>
          <t>Visual Language</t>
        </is>
      </c>
      <c r="D2" s="43" t="inlineStr">
        <is>
          <t>Trend Status</t>
        </is>
      </c>
      <c r="E2" s="43" t="inlineStr">
        <is>
          <t>Risk / Design Cue</t>
        </is>
      </c>
      <c r="F2" s="43" t="inlineStr">
        <is>
          <t>PLS Relevance</t>
        </is>
      </c>
    </row>
    <row r="3" ht="52" customHeight="1">
      <c r="A3" s="44" t="inlineStr">
        <is>
          <t>Modern Premium / Design-Forward ★</t>
        </is>
      </c>
      <c r="B3" s="44" t="inlineStr">
        <is>
          <t>Fishwife, Scout, Nice Cans, Carmelo, Papa Anzois</t>
        </is>
      </c>
      <c r="C3" s="44" t="inlineStr">
        <is>
          <t>Bold color blocks, playful illustration, strong shelf pop</t>
        </is>
      </c>
      <c r="D3" s="44" t="inlineStr">
        <is>
          <t>MOST INFLUENTIAL RIGHT NOW. Lifestyle food, giftable, new pantry staple.</t>
        </is>
      </c>
      <c r="E3" s="44" t="inlineStr">
        <is>
          <t>Needs strong differentiation. Cue: confident color, recognisable system, social-ready</t>
        </is>
      </c>
      <c r="F3" s="44" t="inlineStr">
        <is>
          <t>★ Our primary peer group. Cobalt blue already places us here.</t>
        </is>
      </c>
    </row>
    <row r="4" ht="52" customHeight="1">
      <c r="A4" s="45" t="inlineStr">
        <is>
          <t>Heritage / Old World</t>
        </is>
      </c>
      <c r="B4" s="45" t="inlineStr">
        <is>
          <t>Conservera de Lisboa, Jose Gourmet</t>
        </is>
      </c>
      <c r="C4" s="45" t="inlineStr">
        <is>
          <t>Vintage illustration, serif type, parchment wraps, muted inks</t>
        </is>
      </c>
      <c r="D4" s="45" t="inlineStr">
        <is>
          <t>Declining relevance. Craft + tradition + provenance.</t>
        </is>
      </c>
      <c r="E4" s="45" t="inlineStr">
        <is>
          <t>Feels dated if not modernised. Cue: use heritage selectively + modern layout</t>
        </is>
      </c>
      <c r="F4" s="45" t="inlineStr">
        <is>
          <t>Avoid as primary — use illustration/texture selectively</t>
        </is>
      </c>
    </row>
    <row r="5" ht="52" customHeight="1">
      <c r="A5" s="46" t="inlineStr">
        <is>
          <t>Minimal / Chef Grade</t>
        </is>
      </c>
      <c r="B5" s="46" t="inlineStr">
        <is>
          <t>Ortiz, La Brujula</t>
        </is>
      </c>
      <c r="C5" s="46" t="inlineStr">
        <is>
          <t>Sparse typography, restrained palette, quality-first</t>
        </is>
      </c>
      <c r="D5" s="46" t="inlineStr">
        <is>
          <t>Stable, niche. Serious food people, restaurant credibility.</t>
        </is>
      </c>
      <c r="E5" s="46" t="inlineStr">
        <is>
          <t>Low shelf visibility. Cue: luxury restraint, materials &gt; graphics</t>
        </is>
      </c>
      <c r="F5" s="46" t="inlineStr">
        <is>
          <t>Aspiration reference — borrow the restraint, not the invisibility</t>
        </is>
      </c>
    </row>
    <row r="6" ht="52" customHeight="1">
      <c r="A6" s="47" t="inlineStr">
        <is>
          <t>Commodity / Legacy</t>
        </is>
      </c>
      <c r="B6" s="47" t="inlineStr">
        <is>
          <t>Brunswick, King Oscar</t>
        </is>
      </c>
      <c r="C6" s="47" t="inlineStr">
        <is>
          <t>Literal fish imagery, crowded/plain/generic labels</t>
        </is>
      </c>
      <c r="D6" s="47" t="inlineStr">
        <is>
          <t>Declining. Value + nostalgia. MASSIVE WHITE SPACE ABOVE THIS TIER.</t>
        </is>
      </c>
      <c r="E6" s="47" t="inlineStr">
        <is>
          <t>—</t>
        </is>
      </c>
      <c r="F6" s="47" t="inlineStr">
        <is>
          <t>The tier we are NOT</t>
        </is>
      </c>
    </row>
    <row r="7" ht="52" customHeight="1">
      <c r="A7" s="48" t="inlineStr">
        <is>
          <t>Luxury / Collector</t>
        </is>
      </c>
      <c r="B7" s="48" t="inlineStr">
        <is>
          <t>Gueyu Mar ($38/tin)</t>
        </is>
      </c>
      <c r="C7" s="48" t="inlineStr">
        <is>
          <t>Dark palettes, foil, heavy textures, dramatic mood</t>
        </is>
      </c>
      <c r="D7" s="48" t="inlineStr">
        <is>
          <t>Growing (specialty). Indulgence, rarity, gifting.</t>
        </is>
      </c>
      <c r="E7" s="48" t="inlineStr">
        <is>
          <t>Price ceiling — niche. Cue: best for limited editions or hero SKUs</t>
        </is>
      </c>
      <c r="F7" s="48" t="inlineStr">
        <is>
          <t>Aspirational ceiling — relevant for future limited Galician run</t>
        </is>
      </c>
    </row>
    <row r="9" ht="28" customHeight="1">
      <c r="A9" s="49" t="inlineStr">
        <is>
          <t>DESIGN INTENT — 7 PRINCIPLES</t>
        </is>
      </c>
    </row>
    <row r="10">
      <c r="A10" s="43" t="inlineStr">
        <is>
          <t>Principle</t>
        </is>
      </c>
      <c r="B10" s="43" t="inlineStr">
        <is>
          <t>Core Idea</t>
        </is>
      </c>
      <c r="C10" s="43" t="inlineStr">
        <is>
          <t>What's Working</t>
        </is>
      </c>
      <c r="D10" s="43" t="inlineStr">
        <is>
          <t>Design Cue</t>
        </is>
      </c>
      <c r="E10" s="43" t="inlineStr">
        <is>
          <t>PLS Application</t>
        </is>
      </c>
    </row>
    <row r="11" ht="52" customHeight="1">
      <c r="A11" s="50" t="inlineStr">
        <is>
          <t>1. Color</t>
        </is>
      </c>
      <c r="B11" s="50" t="inlineStr">
        <is>
          <t>Confident, Soft, Collectible</t>
        </is>
      </c>
      <c r="C11" s="50" t="inlineStr">
        <is>
          <t>Muted confident palettes: washed blues, sage, terracotta, cream, pale yellow. Color carries premium feel — not foil.</t>
        </is>
      </c>
      <c r="D11" s="50" t="inlineStr">
        <is>
          <t>One dominant base color per SKU → secondary accent → neutral type. Yellow=Lemon / Red=Chilli / Green=EVOO.</t>
        </is>
      </c>
      <c r="E11" s="50" t="inlineStr">
        <is>
          <t>Cobalt blue is correct. Consider washed cobalt for collectible feel. Gold accent stays.</t>
        </is>
      </c>
      <c r="F11" s="41" t="n"/>
      <c r="G11" s="42" t="n"/>
    </row>
    <row r="12" ht="52" customHeight="1">
      <c r="A12" s="33" t="inlineStr">
        <is>
          <t>2. Illustration</t>
        </is>
      </c>
      <c r="B12" s="33" t="inlineStr">
        <is>
          <t>Naive, Editorial, Intentional</t>
        </is>
      </c>
      <c r="C12" s="33" t="inlineStr">
        <is>
          <t>Hand-drawn fish (slightly imperfect, human). Flat graphics, minimal shading, editorial symbols.</t>
        </is>
      </c>
      <c r="D12" s="33" t="inlineStr">
        <is>
          <t>Like a magazine margin, not a nutrition label.</t>
        </is>
      </c>
      <c r="E12" s="33" t="inlineStr">
        <is>
          <t>Three-sardine arrangement in current mockup is exactly right.</t>
        </is>
      </c>
      <c r="F12" s="41" t="n"/>
      <c r="G12" s="42" t="n"/>
    </row>
    <row r="13" ht="52" customHeight="1">
      <c r="A13" s="51" t="inlineStr">
        <is>
          <t>3. Typography</t>
        </is>
      </c>
      <c r="B13" s="51" t="inlineStr">
        <is>
          <t>Magazine Cover, Not Can Label</t>
        </is>
      </c>
      <c r="C13" s="51" t="inlineStr">
        <is>
          <t>Serif + sans-serif pairing. Large hierarchy, breathing room. Serif=warmth/craft, Sans=clarity/modernity.</t>
        </is>
      </c>
      <c r="D13" s="51" t="inlineStr">
        <is>
          <t>Treat type like a magazine cover.</t>
        </is>
      </c>
      <c r="E13" s="51" t="inlineStr">
        <is>
          <t>'PACKED LIKE SARDINES' is the hero. Add restrained serif species line below.</t>
        </is>
      </c>
      <c r="F13" s="41" t="n"/>
      <c r="G13" s="42" t="n"/>
    </row>
    <row r="14" ht="52" customHeight="1">
      <c r="A14" s="52" t="inlineStr">
        <is>
          <t>4. Info Hierarchy</t>
        </is>
      </c>
      <c r="B14" s="52" t="inlineStr">
        <is>
          <t>Health Without Wellness Bro Energy</t>
        </is>
      </c>
      <c r="C14" s="52" t="inlineStr">
        <is>
          <t>Clear callouts: Protein, Omega-3s, Wild-Caught, Origin. Icons over bullet lists. No cluttered nutrition on front.</t>
        </is>
      </c>
      <c r="D14" s="52" t="inlineStr">
        <is>
          <t>Health info should feel like a bonus, not the headline.</t>
        </is>
      </c>
      <c r="E14" s="52" t="inlineStr">
        <is>
          <t>990mg OMEGA-3 | 19g PROTEIN | 190 CALORIES on front face. Confident, not clinical.</t>
        </is>
      </c>
      <c r="F14" s="41" t="n"/>
      <c r="G14" s="42" t="n"/>
    </row>
    <row r="15" ht="52" customHeight="1">
      <c r="A15" s="53" t="inlineStr">
        <is>
          <t>5. Materiality</t>
        </is>
      </c>
      <c r="B15" s="53" t="inlineStr">
        <is>
          <t>Like Opening a Small Book</t>
        </is>
      </c>
      <c r="C15" s="53" t="inlineStr">
        <is>
          <t>Uncoated/soft-touch paper wraps. Minimal gloss. Tin treated as object, not hidden.</t>
        </is>
      </c>
      <c r="D15" s="53" t="inlineStr">
        <is>
          <t>Packaging should feel like opening a small book, not unwrapping food.</t>
        </is>
      </c>
      <c r="E15" s="53" t="inlineStr">
        <is>
          <t>Paper wrap over tin. Soft-touch lamination. Numbered SKU on spine.</t>
        </is>
      </c>
      <c r="F15" s="41" t="n"/>
      <c r="G15" s="42" t="n"/>
    </row>
    <row r="16" ht="52" customHeight="1">
      <c r="A16" s="48" t="inlineStr">
        <is>
          <t>6. Brand Voice</t>
        </is>
      </c>
      <c r="B16" s="48" t="inlineStr">
        <is>
          <t>Wine Label, Not Startup Pitch</t>
        </is>
      </c>
      <c r="C16" s="48" t="inlineStr">
        <is>
          <t>Short phrases, calm confidence. 'Simply prepared.' 'For everyday eating.' 'Wild-caught. Thoughtfully packed.'</t>
        </is>
      </c>
      <c r="D16" s="48" t="inlineStr">
        <is>
          <t>Write like a good wine label.</t>
        </is>
      </c>
      <c r="E16" s="48" t="inlineStr">
        <is>
          <t>Applied: 'Wild-caught. July-September.' or 'Peak season. Simply packed.'</t>
        </is>
      </c>
      <c r="F16" s="41" t="n"/>
      <c r="G16" s="42" t="n"/>
    </row>
    <row r="17" ht="52" customHeight="1">
      <c r="A17" s="54" t="inlineStr">
        <is>
          <t>7. Giftability</t>
        </is>
      </c>
      <c r="B17" s="54" t="inlineStr">
        <is>
          <t>I Didn't Buy This by Accident</t>
        </is>
      </c>
      <c r="C17" s="54" t="inlineStr">
        <is>
          <t>Numbered SKUs (No.01, 02...). Clean edges, centered compositions, visual consistency across flavors.</t>
        </is>
      </c>
      <c r="D17" s="54" t="inlineStr">
        <is>
          <t>Every tin: intentional enough to give, casual enough to open.</t>
        </is>
      </c>
      <c r="E17" s="54" t="inlineStr">
        <is>
          <t>No.01 EVOO / No.02 Lemon / No.03 Chilli. Gift set of 3 = natural product architecture.</t>
        </is>
      </c>
      <c r="F17" s="41" t="n"/>
      <c r="G17" s="42" t="n"/>
    </row>
  </sheetData>
  <mergeCells count="10">
    <mergeCell ref="A1:G1"/>
    <mergeCell ref="E13:G13"/>
    <mergeCell ref="E11:G11"/>
    <mergeCell ref="A9:G9"/>
    <mergeCell ref="F10:G10"/>
    <mergeCell ref="E14:G14"/>
    <mergeCell ref="E17:G17"/>
    <mergeCell ref="E12:G12"/>
    <mergeCell ref="E15:G15"/>
    <mergeCell ref="E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2026-03-18T21:25:46Z</dcterms:created>
  <dcterms:modified xsi:type="dcterms:W3CDTF">2026-03-19T15:38:40Z</dcterms:modified>
</cp:coreProperties>
</file>