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<sst xmlns="http://schemas.openxmlformats.org/spreadsheetml/2006/main" count="3" uniqueCount="3">
  <si>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z</t>
  </si>
  <si>
    <t>dL</t>
  </si>
  <si>
    <t>Delta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</si>
</sst>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Angular size</c:v>
          </c:tx>
          <c:spPr>
            <a:ln w="47625">
              <a:noFill/>
            </a:ln>
          </c:spPr>
          <c:xVal>
            <c:numRef>
              <c:f>Sheet1!$A$2:$A$75</c:f>
              <c:numCache>
                <c:formatCode>General</c:formatCode>
                <c:ptCount val="7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</c:numCache>
            </c:numRef>
          </c:xVal>
          <c:yVal>
            <c:numRef>
              <c:f>Sheet1!$C$2:$C$75</c:f>
              <c:numCache>
                <c:formatCode>General</c:formatCode>
                <c:ptCount val="74"/>
                <c:pt idx="0">
                  <c:v>0.00522482232760645</c:v>
                </c:pt>
                <c:pt idx="1">
                  <c:v>0.00290848821613981</c:v>
                </c:pt>
                <c:pt idx="2">
                  <c:v>0.00214892860025892</c:v>
                </c:pt>
                <c:pt idx="3">
                  <c:v>0.00177865726890042</c:v>
                </c:pt>
                <c:pt idx="4">
                  <c:v>0.00156416876473003</c:v>
                </c:pt>
                <c:pt idx="5">
                  <c:v>0.00142762204181191</c:v>
                </c:pt>
                <c:pt idx="6">
                  <c:v>0.00133565230422338</c:v>
                </c:pt>
                <c:pt idx="7">
                  <c:v>0.00127157383965708</c:v>
                </c:pt>
                <c:pt idx="8">
                  <c:v>0.00122611423765544</c:v>
                </c:pt>
                <c:pt idx="9">
                  <c:v>0.00119370801914585</c:v>
                </c:pt>
                <c:pt idx="10">
                  <c:v>0.00117081191671423</c:v>
                </c:pt>
                <c:pt idx="11">
                  <c:v>0.00115506241930242</c:v>
                </c:pt>
                <c:pt idx="12">
                  <c:v>0.0011448221845573</c:v>
                </c:pt>
                <c:pt idx="13">
                  <c:v>0.00113892079388738</c:v>
                </c:pt>
                <c:pt idx="14">
                  <c:v>0.00113649919393911</c:v>
                </c:pt>
                <c:pt idx="15">
                  <c:v>0.00113691247416156</c:v>
                </c:pt>
                <c:pt idx="16">
                  <c:v>0.00113966693361235</c:v>
                </c:pt>
                <c:pt idx="17">
                  <c:v>0.00114437813778738</c:v>
                </c:pt>
                <c:pt idx="18">
                  <c:v>0.00115074218785641</c:v>
                </c:pt>
                <c:pt idx="19">
                  <c:v>0.00115851563689538</c:v>
                </c:pt>
                <c:pt idx="20">
                  <c:v>0.00116750112043992</c:v>
                </c:pt>
                <c:pt idx="21">
                  <c:v>0.00117753690232432</c:v>
                </c:pt>
                <c:pt idx="22">
                  <c:v>0.0011884891525573</c:v>
                </c:pt>
                <c:pt idx="23">
                  <c:v>0.00120024615163886</c:v>
                </c:pt>
                <c:pt idx="24">
                  <c:v>0.00121271388685727</c:v>
                </c:pt>
                <c:pt idx="25">
                  <c:v>0.00122581265684565</c:v>
                </c:pt>
                <c:pt idx="26">
                  <c:v>0.00123947442971434</c:v>
                </c:pt>
                <c:pt idx="27">
                  <c:v>0.00125364077631339</c:v>
                </c:pt>
                <c:pt idx="28">
                  <c:v>0.00126826121841227</c:v>
                </c:pt>
                <c:pt idx="29">
                  <c:v>0.001283291908123</c:v>
                </c:pt>
                <c:pt idx="30">
                  <c:v>0.00129869457817392</c:v>
                </c:pt>
                <c:pt idx="31">
                  <c:v>0.00131443566072814</c:v>
                </c:pt>
                <c:pt idx="32">
                  <c:v>0.00133048558957547</c:v>
                </c:pt>
                <c:pt idx="33">
                  <c:v>0.00134681821180962</c:v>
                </c:pt>
                <c:pt idx="34">
                  <c:v>0.00136341030836341</c:v>
                </c:pt>
                <c:pt idx="35">
                  <c:v>0.00138024118686602</c:v>
                </c:pt>
                <c:pt idx="36">
                  <c:v>0.00139729234727469</c:v>
                </c:pt>
                <c:pt idx="37">
                  <c:v>0.00141454718916472</c:v>
                </c:pt>
                <c:pt idx="38">
                  <c:v>0.00143199078302444</c:v>
                </c:pt>
                <c:pt idx="39">
                  <c:v>0.00144960965024086</c:v>
                </c:pt>
                <c:pt idx="40">
                  <c:v>0.001467391598656</c:v>
                </c:pt>
                <c:pt idx="41">
                  <c:v>0.00148532556150824</c:v>
                </c:pt>
                <c:pt idx="42">
                  <c:v>0.00150340148050857</c:v>
                </c:pt>
                <c:pt idx="43">
                  <c:v>0.00152161018572991</c:v>
                </c:pt>
                <c:pt idx="44">
                  <c:v>0.00153994329334686</c:v>
                </c:pt>
                <c:pt idx="45">
                  <c:v>0.00155839313457103</c:v>
                </c:pt>
                <c:pt idx="46">
                  <c:v>0.00157695266889645</c:v>
                </c:pt>
                <c:pt idx="47">
                  <c:v>0.0015956154254879</c:v>
                </c:pt>
                <c:pt idx="48">
                  <c:v>0.00161437544660827</c:v>
                </c:pt>
                <c:pt idx="49">
                  <c:v>0.00163322723018191</c:v>
                </c:pt>
                <c:pt idx="50">
                  <c:v>0.00165216569911111</c:v>
                </c:pt>
                <c:pt idx="51">
                  <c:v>0.00167118614846955</c:v>
                </c:pt>
                <c:pt idx="52">
                  <c:v>0.00169028421600343</c:v>
                </c:pt>
                <c:pt idx="53">
                  <c:v>0.00170945585129537</c:v>
                </c:pt>
                <c:pt idx="54">
                  <c:v>0.00172869728760346</c:v>
                </c:pt>
                <c:pt idx="55">
                  <c:v>0.00174800502238643</c:v>
                </c:pt>
                <c:pt idx="56">
                  <c:v>0.00176737578075487</c:v>
                </c:pt>
                <c:pt idx="57">
                  <c:v>0.0017868065104223</c:v>
                </c:pt>
                <c:pt idx="58">
                  <c:v>0.00180629435692828</c:v>
                </c:pt>
                <c:pt idx="59">
                  <c:v>0.00182583665078914</c:v>
                </c:pt>
                <c:pt idx="60">
                  <c:v>0.00184543088330299</c:v>
                </c:pt>
                <c:pt idx="61">
                  <c:v>0.00186507471049372</c:v>
                </c:pt>
                <c:pt idx="62">
                  <c:v>0.00188476592256188</c:v>
                </c:pt>
                <c:pt idx="63">
                  <c:v>0.00190450244946384</c:v>
                </c:pt>
                <c:pt idx="64">
                  <c:v>0.00192428233409612</c:v>
                </c:pt>
                <c:pt idx="65">
                  <c:v>0.00194410374321331</c:v>
                </c:pt>
                <c:pt idx="66">
                  <c:v>0.00196396493983241</c:v>
                </c:pt>
                <c:pt idx="67">
                  <c:v>0.0019838642889922</c:v>
                </c:pt>
                <c:pt idx="68">
                  <c:v>0.00200380024346337</c:v>
                </c:pt>
                <c:pt idx="69">
                  <c:v>0.00202377134413172</c:v>
                </c:pt>
                <c:pt idx="70">
                  <c:v>0.0020437762065123</c:v>
                </c:pt>
                <c:pt idx="71">
                  <c:v>0.00206381352178453</c:v>
                </c:pt>
                <c:pt idx="72">
                  <c:v>0.00208388204797966</c:v>
                </c:pt>
                <c:pt idx="73">
                  <c:v>0.00210398060949373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375992"/>
        <c:axId val="2131194456"/>
      </c:scatterChart>
      <c:valAx>
        <c:axId val="2126375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194456"/>
        <c:crosses val="autoZero"/>
        <c:crossBetween val="midCat"/>
      </c:valAx>
      <c:valAx>
        <c:axId val="21311944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1" i="0" baseline="0">
                    <a:effectLst/>
                  </a:rPr>
                  <a:t>Δθ</a:t>
                </a:r>
                <a:r>
                  <a:rPr lang="en-US" sz="1800" b="1" i="0" baseline="0">
                    <a:effectLst/>
                  </a:rPr>
                  <a:t>/D = (1+z)</a:t>
                </a:r>
                <a:r>
                  <a:rPr lang="en-US" sz="1800" b="1" i="0" baseline="30000">
                    <a:effectLst/>
                  </a:rPr>
                  <a:t>2</a:t>
                </a:r>
                <a:r>
                  <a:rPr lang="en-US" sz="1800" b="1" i="0" baseline="0">
                    <a:effectLst/>
                  </a:rPr>
                  <a:t>/d</a:t>
                </a:r>
                <a:r>
                  <a:rPr lang="en-US" sz="1800" b="1" i="0" baseline="-25000">
                    <a:effectLst/>
                  </a:rPr>
                  <a:t>L</a:t>
                </a:r>
                <a:endParaRPr lang="en-US" baseline="-25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375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</xdr:row>
      <xdr:rowOff>63500</xdr:rowOff>
    </xdr:from>
    <xdr:to>
      <xdr:col>15</xdr:col>
      <xdr:colOff>520700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1" sqref="E1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A2" s="1">
        <v>0.05</v>
      </c>
      <c r="B2" s="1">
        <v>211.01195999999999</v>
      </c>
      <c r="C2">
        <f>(1+A2)^2/B2</f>
        <v>5.2248223276064546E-3</v>
      </c>
      <c r="D2">
        <f>MIN(C2:C101)</f>
        <v>1.1364991939391063E-3</v>
      </c>
    </row>
    <row r="3" spans="1:4">
      <c r="A3" s="1">
        <v>0.1</v>
      </c>
      <c r="B3" s="1">
        <v>416.02368999999999</v>
      </c>
      <c r="C3">
        <f t="shared" ref="C3:C66" si="0">(1+A3)^2/B3</f>
        <v>2.9084882161398073E-3</v>
      </c>
    </row>
    <row r="4" spans="1:4">
      <c r="A4" s="1">
        <v>0.15</v>
      </c>
      <c r="B4" s="1">
        <v>615.42295999999999</v>
      </c>
      <c r="C4">
        <f t="shared" si="0"/>
        <v>2.1489286002589177E-3</v>
      </c>
    </row>
    <row r="5" spans="1:4">
      <c r="A5" s="1">
        <v>0.2</v>
      </c>
      <c r="B5" s="1">
        <v>809.59947999999997</v>
      </c>
      <c r="C5">
        <f t="shared" si="0"/>
        <v>1.7786572689004198E-3</v>
      </c>
    </row>
    <row r="6" spans="1:4">
      <c r="A6" s="1">
        <v>0.25</v>
      </c>
      <c r="B6" s="1">
        <v>998.93313000000001</v>
      </c>
      <c r="C6">
        <f t="shared" si="0"/>
        <v>1.5641687647300275E-3</v>
      </c>
    </row>
    <row r="7" spans="1:4">
      <c r="A7" s="1">
        <v>0.3</v>
      </c>
      <c r="B7" s="1">
        <v>1183.7867100000001</v>
      </c>
      <c r="C7">
        <f t="shared" si="0"/>
        <v>1.4276220418119072E-3</v>
      </c>
    </row>
    <row r="8" spans="1:4">
      <c r="A8" s="1">
        <v>0.35</v>
      </c>
      <c r="B8" s="1">
        <v>1364.50182</v>
      </c>
      <c r="C8">
        <f t="shared" si="0"/>
        <v>1.3356523042233834E-3</v>
      </c>
    </row>
    <row r="9" spans="1:4">
      <c r="A9" s="1">
        <v>0.4</v>
      </c>
      <c r="B9" s="1">
        <v>1541.3969199999999</v>
      </c>
      <c r="C9">
        <f t="shared" si="0"/>
        <v>1.2715738396570819E-3</v>
      </c>
    </row>
    <row r="10" spans="1:4">
      <c r="A10" s="1">
        <v>0.45</v>
      </c>
      <c r="B10" s="1">
        <v>1714.7668100000001</v>
      </c>
      <c r="C10">
        <f t="shared" si="0"/>
        <v>1.2261142376554395E-3</v>
      </c>
    </row>
    <row r="11" spans="1:4">
      <c r="A11" s="1">
        <v>0.5</v>
      </c>
      <c r="B11" s="1">
        <v>1884.8830399999999</v>
      </c>
      <c r="C11">
        <f t="shared" si="0"/>
        <v>1.1937080191458459E-3</v>
      </c>
    </row>
    <row r="12" spans="1:4">
      <c r="A12" s="1">
        <v>0.55000000000000004</v>
      </c>
      <c r="B12" s="1">
        <v>2051.9948300000001</v>
      </c>
      <c r="C12">
        <f t="shared" si="0"/>
        <v>1.1708119167142348E-3</v>
      </c>
    </row>
    <row r="13" spans="1:4">
      <c r="A13" s="1">
        <v>0.6</v>
      </c>
      <c r="B13" s="1">
        <v>2216.3304400000002</v>
      </c>
      <c r="C13">
        <f t="shared" si="0"/>
        <v>1.1550624193024214E-3</v>
      </c>
    </row>
    <row r="14" spans="1:4">
      <c r="A14" s="1">
        <v>0.65</v>
      </c>
      <c r="B14" s="1">
        <v>2378.0985700000001</v>
      </c>
      <c r="C14">
        <f t="shared" si="0"/>
        <v>1.1448221845573035E-3</v>
      </c>
    </row>
    <row r="15" spans="1:4">
      <c r="A15" s="1">
        <v>0.7</v>
      </c>
      <c r="B15" s="1">
        <v>2537.4898899999998</v>
      </c>
      <c r="C15">
        <f t="shared" si="0"/>
        <v>1.1389207938873797E-3</v>
      </c>
    </row>
    <row r="16" spans="1:4">
      <c r="A16" s="1">
        <v>0.75</v>
      </c>
      <c r="B16" s="1">
        <v>2694.6785500000001</v>
      </c>
      <c r="C16">
        <f t="shared" si="0"/>
        <v>1.1364991939391063E-3</v>
      </c>
    </row>
    <row r="17" spans="1:3">
      <c r="A17" s="1">
        <v>0.8</v>
      </c>
      <c r="B17" s="1">
        <v>2849.8236000000002</v>
      </c>
      <c r="C17">
        <f t="shared" si="0"/>
        <v>1.1369124741615587E-3</v>
      </c>
    </row>
    <row r="18" spans="1:3">
      <c r="A18" s="1">
        <v>0.85</v>
      </c>
      <c r="B18" s="1">
        <v>3003.0703699999999</v>
      </c>
      <c r="C18">
        <f t="shared" si="0"/>
        <v>1.1396669336123484E-3</v>
      </c>
    </row>
    <row r="19" spans="1:3">
      <c r="A19" s="1">
        <v>0.9</v>
      </c>
      <c r="B19" s="1">
        <v>3154.5517</v>
      </c>
      <c r="C19">
        <f t="shared" si="0"/>
        <v>1.1443781377873756E-3</v>
      </c>
    </row>
    <row r="20" spans="1:3">
      <c r="A20" s="1">
        <v>0.95</v>
      </c>
      <c r="B20" s="1">
        <v>3304.38915</v>
      </c>
      <c r="C20">
        <f t="shared" si="0"/>
        <v>1.1507421878564151E-3</v>
      </c>
    </row>
    <row r="21" spans="1:3">
      <c r="A21" s="1">
        <v>1</v>
      </c>
      <c r="B21" s="1">
        <v>3452.6940100000002</v>
      </c>
      <c r="C21">
        <f t="shared" si="0"/>
        <v>1.158515636895376E-3</v>
      </c>
    </row>
    <row r="22" spans="1:3">
      <c r="A22" s="1">
        <v>1.05</v>
      </c>
      <c r="B22" s="1">
        <v>3599.56828</v>
      </c>
      <c r="C22">
        <f t="shared" si="0"/>
        <v>1.1675011204399211E-3</v>
      </c>
    </row>
    <row r="23" spans="1:3">
      <c r="A23" s="1">
        <v>1.1000000000000001</v>
      </c>
      <c r="B23" s="1">
        <v>3745.10556</v>
      </c>
      <c r="C23">
        <f t="shared" si="0"/>
        <v>1.1775369023243234E-3</v>
      </c>
    </row>
    <row r="24" spans="1:3">
      <c r="A24" s="1">
        <v>1.1499999999999999</v>
      </c>
      <c r="B24" s="1">
        <v>3889.39183</v>
      </c>
      <c r="C24">
        <f t="shared" si="0"/>
        <v>1.1884891525573034E-3</v>
      </c>
    </row>
    <row r="25" spans="1:3">
      <c r="A25" s="1">
        <v>1.2</v>
      </c>
      <c r="B25" s="1">
        <v>4032.5061599999999</v>
      </c>
      <c r="C25">
        <f t="shared" si="0"/>
        <v>1.2002461516388608E-3</v>
      </c>
    </row>
    <row r="26" spans="1:3">
      <c r="A26" s="1">
        <v>1.25</v>
      </c>
      <c r="B26" s="1">
        <v>4174.5213400000002</v>
      </c>
      <c r="C26">
        <f t="shared" si="0"/>
        <v>1.2127138868572654E-3</v>
      </c>
    </row>
    <row r="27" spans="1:3">
      <c r="A27" s="1">
        <v>1.3</v>
      </c>
      <c r="B27" s="1">
        <v>4315.5044699999999</v>
      </c>
      <c r="C27">
        <f t="shared" si="0"/>
        <v>1.2258126568456549E-3</v>
      </c>
    </row>
    <row r="28" spans="1:3">
      <c r="A28" s="1">
        <v>1.35</v>
      </c>
      <c r="B28" s="1">
        <v>4455.5174900000002</v>
      </c>
      <c r="C28">
        <f t="shared" si="0"/>
        <v>1.2394744297143361E-3</v>
      </c>
    </row>
    <row r="29" spans="1:3">
      <c r="A29" s="1">
        <v>1.4</v>
      </c>
      <c r="B29" s="1">
        <v>4594.61762</v>
      </c>
      <c r="C29">
        <f t="shared" si="0"/>
        <v>1.2536407763133943E-3</v>
      </c>
    </row>
    <row r="30" spans="1:3">
      <c r="A30" s="1">
        <v>1.45</v>
      </c>
      <c r="B30" s="1">
        <v>4732.8577999999998</v>
      </c>
      <c r="C30">
        <f t="shared" si="0"/>
        <v>1.2682612184122669E-3</v>
      </c>
    </row>
    <row r="31" spans="1:3">
      <c r="A31" s="1">
        <v>1.5</v>
      </c>
      <c r="B31" s="1">
        <v>4870.2870800000001</v>
      </c>
      <c r="C31">
        <f t="shared" si="0"/>
        <v>1.2832919081230013E-3</v>
      </c>
    </row>
    <row r="32" spans="1:3">
      <c r="A32" s="1">
        <v>1.55</v>
      </c>
      <c r="B32" s="1">
        <v>5006.9509099999996</v>
      </c>
      <c r="C32">
        <f t="shared" si="0"/>
        <v>1.2986945781739249E-3</v>
      </c>
    </row>
    <row r="33" spans="1:3">
      <c r="A33" s="1">
        <v>1.6</v>
      </c>
      <c r="B33" s="1">
        <v>5142.8915100000004</v>
      </c>
      <c r="C33">
        <f t="shared" si="0"/>
        <v>1.3144356607281418E-3</v>
      </c>
    </row>
    <row r="34" spans="1:3">
      <c r="A34" s="1">
        <v>1.65</v>
      </c>
      <c r="B34" s="1">
        <v>5278.1481100000001</v>
      </c>
      <c r="C34">
        <f t="shared" si="0"/>
        <v>1.3304855895754696E-3</v>
      </c>
    </row>
    <row r="35" spans="1:3">
      <c r="A35" s="1">
        <v>1.7</v>
      </c>
      <c r="B35" s="1">
        <v>5412.7572200000004</v>
      </c>
      <c r="C35">
        <f t="shared" si="0"/>
        <v>1.3468182118096183E-3</v>
      </c>
    </row>
    <row r="36" spans="1:3">
      <c r="A36" s="1">
        <v>1.75</v>
      </c>
      <c r="B36" s="1">
        <v>5546.7528400000001</v>
      </c>
      <c r="C36">
        <f t="shared" si="0"/>
        <v>1.3634103083634064E-3</v>
      </c>
    </row>
    <row r="37" spans="1:3">
      <c r="A37" s="1">
        <v>1.8</v>
      </c>
      <c r="B37" s="1">
        <v>5680.1666800000003</v>
      </c>
      <c r="C37">
        <f t="shared" si="0"/>
        <v>1.3802411868660161E-3</v>
      </c>
    </row>
    <row r="38" spans="1:3">
      <c r="A38" s="1">
        <v>1.85</v>
      </c>
      <c r="B38" s="1">
        <v>5813.0283300000001</v>
      </c>
      <c r="C38">
        <f t="shared" si="0"/>
        <v>1.397292347274695E-3</v>
      </c>
    </row>
    <row r="39" spans="1:3">
      <c r="A39" s="1">
        <v>1.9</v>
      </c>
      <c r="B39" s="1">
        <v>5945.36546</v>
      </c>
      <c r="C39">
        <f t="shared" si="0"/>
        <v>1.4145471891647179E-3</v>
      </c>
    </row>
    <row r="40" spans="1:3">
      <c r="A40" s="1">
        <v>1.95</v>
      </c>
      <c r="B40" s="1">
        <v>6077.2039199999999</v>
      </c>
      <c r="C40">
        <f t="shared" si="0"/>
        <v>1.4319907830244408E-3</v>
      </c>
    </row>
    <row r="41" spans="1:3">
      <c r="A41" s="1">
        <v>2</v>
      </c>
      <c r="B41" s="1">
        <v>6208.5679399999999</v>
      </c>
      <c r="C41">
        <f t="shared" si="0"/>
        <v>1.4496096502408574E-3</v>
      </c>
    </row>
    <row r="42" spans="1:3">
      <c r="A42" s="1">
        <v>2.0499999999999998</v>
      </c>
      <c r="B42" s="1">
        <v>6339.4802099999997</v>
      </c>
      <c r="C42">
        <f t="shared" si="0"/>
        <v>1.4673915986560039E-3</v>
      </c>
    </row>
    <row r="43" spans="1:3">
      <c r="A43" s="1">
        <v>2.1</v>
      </c>
      <c r="B43" s="1">
        <v>6469.9620400000003</v>
      </c>
      <c r="C43">
        <f t="shared" si="0"/>
        <v>1.4853255615082405E-3</v>
      </c>
    </row>
    <row r="44" spans="1:3">
      <c r="A44" s="1">
        <v>2.15</v>
      </c>
      <c r="B44" s="1">
        <v>6600.03341</v>
      </c>
      <c r="C44">
        <f t="shared" si="0"/>
        <v>1.503401480508566E-3</v>
      </c>
    </row>
    <row r="45" spans="1:3">
      <c r="A45" s="1">
        <v>2.2000000000000002</v>
      </c>
      <c r="B45" s="1">
        <v>6729.7130999999999</v>
      </c>
      <c r="C45">
        <f t="shared" si="0"/>
        <v>1.5216101857299092E-3</v>
      </c>
    </row>
    <row r="46" spans="1:3">
      <c r="A46" s="1">
        <v>2.25</v>
      </c>
      <c r="B46" s="1">
        <v>6859.0187999999998</v>
      </c>
      <c r="C46">
        <f t="shared" si="0"/>
        <v>1.5399432933468559E-3</v>
      </c>
    </row>
    <row r="47" spans="1:3">
      <c r="A47" s="1">
        <v>2.2999999999999998</v>
      </c>
      <c r="B47" s="1">
        <v>6987.96713</v>
      </c>
      <c r="C47">
        <f t="shared" si="0"/>
        <v>1.5583931345710263E-3</v>
      </c>
    </row>
    <row r="48" spans="1:3">
      <c r="A48" s="1">
        <v>2.35</v>
      </c>
      <c r="B48" s="1">
        <v>7116.57377</v>
      </c>
      <c r="C48">
        <f t="shared" si="0"/>
        <v>1.576952668896454E-3</v>
      </c>
    </row>
    <row r="49" spans="1:3">
      <c r="A49" s="1">
        <v>2.4</v>
      </c>
      <c r="B49" s="1">
        <v>7244.8535000000002</v>
      </c>
      <c r="C49">
        <f t="shared" si="0"/>
        <v>1.5956154254878996E-3</v>
      </c>
    </row>
    <row r="50" spans="1:3">
      <c r="A50" s="1">
        <v>2.4500000000000002</v>
      </c>
      <c r="B50" s="1">
        <v>7372.8202600000004</v>
      </c>
      <c r="C50">
        <f t="shared" si="0"/>
        <v>1.61437544660827E-3</v>
      </c>
    </row>
    <row r="51" spans="1:3">
      <c r="A51" s="1">
        <v>2.5</v>
      </c>
      <c r="B51" s="1">
        <v>7500.4872400000004</v>
      </c>
      <c r="C51">
        <f t="shared" si="0"/>
        <v>1.6332272301819153E-3</v>
      </c>
    </row>
    <row r="52" spans="1:3">
      <c r="A52" s="1">
        <v>2.5499999999999998</v>
      </c>
      <c r="B52" s="1">
        <v>7627.8668699999998</v>
      </c>
      <c r="C52">
        <f t="shared" si="0"/>
        <v>1.6521656991111068E-3</v>
      </c>
    </row>
    <row r="53" spans="1:3">
      <c r="A53" s="1">
        <v>2.6</v>
      </c>
      <c r="B53" s="1">
        <v>7754.9709300000004</v>
      </c>
      <c r="C53">
        <f t="shared" si="0"/>
        <v>1.6711861484695468E-3</v>
      </c>
    </row>
    <row r="54" spans="1:3">
      <c r="A54" s="1">
        <v>2.65</v>
      </c>
      <c r="B54" s="1">
        <v>7881.8105699999996</v>
      </c>
      <c r="C54">
        <f t="shared" si="0"/>
        <v>1.6902842160034304E-3</v>
      </c>
    </row>
    <row r="55" spans="1:3">
      <c r="A55" s="1">
        <v>2.7</v>
      </c>
      <c r="B55" s="1">
        <v>8008.39635</v>
      </c>
      <c r="C55">
        <f t="shared" si="0"/>
        <v>1.7094558512953722E-3</v>
      </c>
    </row>
    <row r="56" spans="1:3">
      <c r="A56" s="1">
        <v>2.75</v>
      </c>
      <c r="B56" s="1">
        <v>8134.7382799999996</v>
      </c>
      <c r="C56">
        <f t="shared" si="0"/>
        <v>1.7286972876034558E-3</v>
      </c>
    </row>
    <row r="57" spans="1:3">
      <c r="A57" s="1">
        <v>2.8</v>
      </c>
      <c r="B57" s="1">
        <v>8260.8458300000002</v>
      </c>
      <c r="C57">
        <f t="shared" si="0"/>
        <v>1.7480050223864303E-3</v>
      </c>
    </row>
    <row r="58" spans="1:3">
      <c r="A58" s="1">
        <v>2.85</v>
      </c>
      <c r="B58" s="1">
        <v>8386.7280300000002</v>
      </c>
      <c r="C58">
        <f t="shared" si="0"/>
        <v>1.7673757807548699E-3</v>
      </c>
    </row>
    <row r="59" spans="1:3">
      <c r="A59" s="1">
        <v>2.9</v>
      </c>
      <c r="B59" s="1">
        <v>8512.3934300000001</v>
      </c>
      <c r="C59">
        <f t="shared" si="0"/>
        <v>1.7868065104222983E-3</v>
      </c>
    </row>
    <row r="60" spans="1:3">
      <c r="A60" s="1">
        <v>2.95</v>
      </c>
      <c r="B60" s="1">
        <v>8637.85016</v>
      </c>
      <c r="C60">
        <f t="shared" si="0"/>
        <v>1.8062943569282755E-3</v>
      </c>
    </row>
    <row r="61" spans="1:3">
      <c r="A61" s="1">
        <v>3</v>
      </c>
      <c r="B61" s="1">
        <v>8763.1059399999995</v>
      </c>
      <c r="C61">
        <f t="shared" si="0"/>
        <v>1.825836650789138E-3</v>
      </c>
    </row>
    <row r="62" spans="1:3">
      <c r="A62" s="1">
        <v>3.05</v>
      </c>
      <c r="B62" s="1">
        <v>8888.1681499999995</v>
      </c>
      <c r="C62">
        <f t="shared" si="0"/>
        <v>1.8454308833029899E-3</v>
      </c>
    </row>
    <row r="63" spans="1:3">
      <c r="A63" s="1">
        <v>3.1</v>
      </c>
      <c r="B63" s="1">
        <v>9013.0437700000002</v>
      </c>
      <c r="C63">
        <f t="shared" si="0"/>
        <v>1.8650747104937224E-3</v>
      </c>
    </row>
    <row r="64" spans="1:3">
      <c r="A64" s="1">
        <v>3.15</v>
      </c>
      <c r="B64" s="1">
        <v>9137.7394899999999</v>
      </c>
      <c r="C64">
        <f t="shared" si="0"/>
        <v>1.8847659225618835E-3</v>
      </c>
    </row>
    <row r="65" spans="1:3">
      <c r="A65" s="1">
        <v>3.2</v>
      </c>
      <c r="B65" s="1">
        <v>9262.2616500000004</v>
      </c>
      <c r="C65">
        <f t="shared" si="0"/>
        <v>1.9045024494638413E-3</v>
      </c>
    </row>
    <row r="66" spans="1:3">
      <c r="A66" s="1">
        <v>3.25</v>
      </c>
      <c r="B66" s="1">
        <v>9386.6163400000005</v>
      </c>
      <c r="C66">
        <f t="shared" si="0"/>
        <v>1.9242823340961221E-3</v>
      </c>
    </row>
    <row r="67" spans="1:3">
      <c r="A67" s="1">
        <v>3.3</v>
      </c>
      <c r="B67" s="1">
        <v>9510.8093200000003</v>
      </c>
      <c r="C67">
        <f t="shared" ref="C67:C101" si="1">(1+A67)^2/B67</f>
        <v>1.944103743213306E-3</v>
      </c>
    </row>
    <row r="68" spans="1:3">
      <c r="A68" s="1">
        <v>3.35</v>
      </c>
      <c r="B68" s="1">
        <v>9634.8461299999999</v>
      </c>
      <c r="C68">
        <f t="shared" si="1"/>
        <v>1.9639649398324119E-3</v>
      </c>
    </row>
    <row r="69" spans="1:3">
      <c r="A69" s="1">
        <v>3.4</v>
      </c>
      <c r="B69" s="1">
        <v>9758.7320400000008</v>
      </c>
      <c r="C69">
        <f t="shared" si="1"/>
        <v>1.9838642889922001E-3</v>
      </c>
    </row>
    <row r="70" spans="1:3">
      <c r="A70" s="1">
        <v>3.45</v>
      </c>
      <c r="B70" s="1">
        <v>9882.4721000000009</v>
      </c>
      <c r="C70">
        <f t="shared" si="1"/>
        <v>2.0038002434633741E-3</v>
      </c>
    </row>
    <row r="71" spans="1:3">
      <c r="A71" s="1">
        <v>3.5</v>
      </c>
      <c r="B71" s="1">
        <v>10006.071120000001</v>
      </c>
      <c r="C71">
        <f t="shared" si="1"/>
        <v>2.0237713441317215E-3</v>
      </c>
    </row>
    <row r="72" spans="1:3">
      <c r="A72" s="1">
        <v>3.55</v>
      </c>
      <c r="B72" s="1">
        <v>10129.533719999999</v>
      </c>
      <c r="C72">
        <f t="shared" si="1"/>
        <v>2.043776206512297E-3</v>
      </c>
    </row>
    <row r="73" spans="1:3">
      <c r="A73" s="1">
        <v>3.6</v>
      </c>
      <c r="B73" s="1">
        <v>10252.864310000001</v>
      </c>
      <c r="C73">
        <f t="shared" si="1"/>
        <v>2.0638135217845282E-3</v>
      </c>
    </row>
    <row r="74" spans="1:3">
      <c r="A74" s="1">
        <v>3.65</v>
      </c>
      <c r="B74" s="1">
        <v>10376.06712</v>
      </c>
      <c r="C74">
        <f t="shared" si="1"/>
        <v>2.0838820479796589E-3</v>
      </c>
    </row>
    <row r="75" spans="1:3">
      <c r="A75" s="1">
        <v>3.7</v>
      </c>
      <c r="B75" s="1">
        <v>10499.146189999999</v>
      </c>
      <c r="C75">
        <f t="shared" si="1"/>
        <v>2.1039806094937329E-3</v>
      </c>
    </row>
    <row r="76" spans="1:3">
      <c r="A76" s="1">
        <v>3.75</v>
      </c>
      <c r="B76" s="1">
        <v>10622.10541</v>
      </c>
      <c r="C76">
        <f t="shared" si="1"/>
        <v>2.1241080867790032E-3</v>
      </c>
    </row>
    <row r="77" spans="1:3">
      <c r="A77" s="1">
        <v>3.8</v>
      </c>
      <c r="B77" s="1">
        <v>10744.948490000001</v>
      </c>
      <c r="C77">
        <f t="shared" si="1"/>
        <v>2.1442634202893233E-3</v>
      </c>
    </row>
    <row r="78" spans="1:3">
      <c r="A78" s="1">
        <v>3.85</v>
      </c>
      <c r="B78" s="1">
        <v>10867.679</v>
      </c>
      <c r="C78">
        <f t="shared" si="1"/>
        <v>2.1644456005739587E-3</v>
      </c>
    </row>
    <row r="79" spans="1:3">
      <c r="A79" s="1">
        <v>3.9</v>
      </c>
      <c r="B79" s="1">
        <v>10990.300380000001</v>
      </c>
      <c r="C79">
        <f t="shared" si="1"/>
        <v>2.1846536645798212E-3</v>
      </c>
    </row>
    <row r="80" spans="1:3">
      <c r="A80" s="1">
        <v>3.95</v>
      </c>
      <c r="B80" s="1">
        <v>11112.81589</v>
      </c>
      <c r="C80">
        <f t="shared" si="1"/>
        <v>2.204886704012515E-3</v>
      </c>
    </row>
    <row r="81" spans="1:3">
      <c r="A81" s="1">
        <v>4</v>
      </c>
      <c r="B81" s="1">
        <v>11235.2287</v>
      </c>
      <c r="C81">
        <f t="shared" si="1"/>
        <v>2.2251438459815242E-3</v>
      </c>
    </row>
    <row r="82" spans="1:3">
      <c r="A82" s="1">
        <v>4.05</v>
      </c>
      <c r="B82" s="1">
        <v>11357.54184</v>
      </c>
      <c r="C82">
        <f t="shared" si="1"/>
        <v>2.2454242616287818E-3</v>
      </c>
    </row>
    <row r="83" spans="1:3">
      <c r="A83" s="1">
        <v>4.0999999999999996</v>
      </c>
      <c r="B83" s="1">
        <v>11479.758229999999</v>
      </c>
      <c r="C83">
        <f t="shared" si="1"/>
        <v>2.2657271589595139E-3</v>
      </c>
    </row>
    <row r="84" spans="1:3">
      <c r="A84" s="1">
        <v>4.1500000000000004</v>
      </c>
      <c r="B84" s="1">
        <v>11601.88067</v>
      </c>
      <c r="C84">
        <f t="shared" si="1"/>
        <v>2.2860517837062018E-3</v>
      </c>
    </row>
    <row r="85" spans="1:3">
      <c r="A85" s="1">
        <v>4.2</v>
      </c>
      <c r="B85" s="1">
        <v>11723.91185</v>
      </c>
      <c r="C85">
        <f t="shared" si="1"/>
        <v>2.3063974163197074E-3</v>
      </c>
    </row>
    <row r="86" spans="1:3">
      <c r="A86" s="1">
        <v>4.25</v>
      </c>
      <c r="B86" s="1">
        <v>11845.854369999999</v>
      </c>
      <c r="C86">
        <f t="shared" si="1"/>
        <v>2.3267633670900852E-3</v>
      </c>
    </row>
    <row r="87" spans="1:3">
      <c r="A87" s="1">
        <v>4.3</v>
      </c>
      <c r="B87" s="1">
        <v>11967.710719999999</v>
      </c>
      <c r="C87">
        <f t="shared" si="1"/>
        <v>2.3471489792159686E-3</v>
      </c>
    </row>
    <row r="88" spans="1:3">
      <c r="A88" s="1">
        <v>4.3499999999999996</v>
      </c>
      <c r="B88" s="1">
        <v>12089.483319999999</v>
      </c>
      <c r="C88">
        <f t="shared" si="1"/>
        <v>2.3675536201492519E-3</v>
      </c>
    </row>
    <row r="89" spans="1:3">
      <c r="A89" s="1">
        <v>4.4000000000000004</v>
      </c>
      <c r="B89" s="1">
        <v>12211.17446</v>
      </c>
      <c r="C89">
        <f t="shared" si="1"/>
        <v>2.3879766926202775E-3</v>
      </c>
    </row>
    <row r="90" spans="1:3">
      <c r="A90" s="1">
        <v>4.45</v>
      </c>
      <c r="B90" s="1">
        <v>12332.786389999999</v>
      </c>
      <c r="C90">
        <f t="shared" si="1"/>
        <v>2.4084176163210107E-3</v>
      </c>
    </row>
    <row r="91" spans="1:3">
      <c r="A91" s="1">
        <v>4.5</v>
      </c>
      <c r="B91" s="1">
        <v>12454.321250000001</v>
      </c>
      <c r="C91">
        <f t="shared" si="1"/>
        <v>2.4288758409857138E-3</v>
      </c>
    </row>
    <row r="92" spans="1:3">
      <c r="A92" s="1">
        <v>4.55</v>
      </c>
      <c r="B92" s="1">
        <v>12575.781129999999</v>
      </c>
      <c r="C92">
        <f t="shared" si="1"/>
        <v>2.4493508340821448E-3</v>
      </c>
    </row>
    <row r="93" spans="1:3">
      <c r="A93" s="1">
        <v>4.5999999999999996</v>
      </c>
      <c r="B93" s="1">
        <v>12697.168009999999</v>
      </c>
      <c r="C93">
        <f t="shared" si="1"/>
        <v>2.4698420919768548E-3</v>
      </c>
    </row>
    <row r="94" spans="1:3">
      <c r="A94" s="1">
        <v>4.6500000000000004</v>
      </c>
      <c r="B94" s="1">
        <v>12818.483829999999</v>
      </c>
      <c r="C94">
        <f t="shared" si="1"/>
        <v>2.490349125790488E-3</v>
      </c>
    </row>
    <row r="95" spans="1:3">
      <c r="A95" s="1">
        <v>4.7</v>
      </c>
      <c r="B95" s="1">
        <v>12939.730449999999</v>
      </c>
      <c r="C95">
        <f t="shared" si="1"/>
        <v>2.5108714687329522E-3</v>
      </c>
    </row>
    <row r="96" spans="1:3">
      <c r="A96" s="1">
        <v>4.75</v>
      </c>
      <c r="B96" s="1">
        <v>13060.909669999999</v>
      </c>
      <c r="C96">
        <f t="shared" si="1"/>
        <v>2.5314086717820477E-3</v>
      </c>
    </row>
    <row r="97" spans="1:3">
      <c r="A97" s="1">
        <v>4.8</v>
      </c>
      <c r="B97" s="1">
        <v>13182.023219999999</v>
      </c>
      <c r="C97">
        <f t="shared" si="1"/>
        <v>2.5519603052254372E-3</v>
      </c>
    </row>
    <row r="98" spans="1:3">
      <c r="A98" s="1">
        <v>4.8499999999999996</v>
      </c>
      <c r="B98" s="1">
        <v>13303.07279</v>
      </c>
      <c r="C98">
        <f t="shared" si="1"/>
        <v>2.5725259524795848E-3</v>
      </c>
    </row>
    <row r="99" spans="1:3">
      <c r="A99" s="1">
        <v>4.9000000000000004</v>
      </c>
      <c r="B99" s="1">
        <v>13424.05999</v>
      </c>
      <c r="C99">
        <f t="shared" si="1"/>
        <v>2.5931052174924022E-3</v>
      </c>
    </row>
    <row r="100" spans="1:3">
      <c r="A100" s="1">
        <v>4.95</v>
      </c>
      <c r="B100" s="1">
        <v>13544.98639</v>
      </c>
      <c r="C100">
        <f t="shared" si="1"/>
        <v>2.6136977166796552E-3</v>
      </c>
    </row>
    <row r="101" spans="1:3">
      <c r="A101" s="1">
        <v>5</v>
      </c>
      <c r="B101" s="1">
        <v>13665.853499999999</v>
      </c>
      <c r="C101">
        <f t="shared" si="1"/>
        <v>2.6343030824968233E-3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Moore</dc:creator>
  <cp:lastModifiedBy>Braden Moore</cp:lastModifiedBy>
  <dcterms:created xsi:type="dcterms:W3CDTF">2016-05-25T13:00:08Z</dcterms:created>
  <dcterms:modified xsi:type="dcterms:W3CDTF">2016-05-25T13:52:50Z</dcterms:modified>
</cp:coreProperties>
</file>