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sedateren/Documents/python/proman/doc/"/>
    </mc:Choice>
  </mc:AlternateContent>
  <xr:revisionPtr revIDLastSave="0" documentId="13_ncr:1_{BAE65B92-A5B0-234D-8CFE-69F51F8BD9D5}" xr6:coauthVersionLast="47" xr6:coauthVersionMax="47" xr10:uidLastSave="{00000000-0000-0000-0000-000000000000}"/>
  <bookViews>
    <workbookView xWindow="1080" yWindow="760" windowWidth="29160" windowHeight="18880" activeTab="1" xr2:uid="{00000000-000D-0000-FFFF-FFFF00000000}"/>
  </bookViews>
  <sheets>
    <sheet name="DASHBOARD" sheetId="2" r:id="rId1"/>
    <sheet name="Definitions" sheetId="1" r:id="rId2"/>
    <sheet name="Subdefinitions" sheetId="14" r:id="rId3"/>
    <sheet name="GB" sheetId="11" r:id="rId4"/>
    <sheet name="GS" sheetId="10" r:id="rId5"/>
    <sheet name="CB" sheetId="12" r:id="rId6"/>
    <sheet name="SL" sheetId="9" r:id="rId7"/>
    <sheet name="SC" sheetId="13" r:id="rId8"/>
    <sheet name="13" sheetId="3" r:id="rId9"/>
    <sheet name="18" sheetId="4" r:id="rId10"/>
    <sheet name="21" sheetId="5" r:id="rId11"/>
    <sheet name="22" sheetId="6" r:id="rId12"/>
    <sheet name="25" sheetId="7"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 i="2" l="1"/>
  <c r="B22" i="2"/>
  <c r="A23" i="2"/>
  <c r="B23" i="2"/>
  <c r="A24" i="2"/>
  <c r="B24" i="2"/>
  <c r="A25" i="2"/>
  <c r="B25" i="2"/>
  <c r="A26" i="2"/>
  <c r="B26" i="2"/>
  <c r="A27" i="2"/>
  <c r="B27" i="2"/>
  <c r="A2" i="2"/>
  <c r="B2" i="2"/>
  <c r="A3" i="2"/>
  <c r="B3" i="2"/>
  <c r="A4" i="2"/>
  <c r="B4" i="2"/>
  <c r="A5" i="2"/>
  <c r="B5" i="2"/>
  <c r="A6" i="2"/>
  <c r="B6" i="2"/>
  <c r="A7" i="2"/>
  <c r="B7" i="2"/>
  <c r="A8" i="2"/>
  <c r="B8" i="2"/>
  <c r="A9" i="2"/>
  <c r="B9" i="2"/>
  <c r="A10" i="2"/>
  <c r="B10" i="2"/>
  <c r="A11" i="2"/>
  <c r="B11" i="2"/>
  <c r="A12" i="2"/>
  <c r="B12" i="2"/>
  <c r="A13" i="2"/>
  <c r="B13" i="2"/>
  <c r="A14" i="2"/>
  <c r="B14" i="2"/>
  <c r="A15" i="2"/>
  <c r="B15" i="2"/>
  <c r="A16" i="2"/>
  <c r="B16" i="2"/>
  <c r="A17" i="2"/>
  <c r="B17" i="2"/>
  <c r="A18" i="2"/>
  <c r="B18" i="2"/>
  <c r="A19" i="2"/>
  <c r="B19" i="2"/>
  <c r="A20" i="2"/>
  <c r="B20" i="2"/>
  <c r="A21" i="2"/>
  <c r="B21" i="2"/>
  <c r="B1" i="2"/>
  <c r="A1" i="2"/>
</calcChain>
</file>

<file path=xl/sharedStrings.xml><?xml version="1.0" encoding="utf-8"?>
<sst xmlns="http://schemas.openxmlformats.org/spreadsheetml/2006/main" count="508" uniqueCount="247">
  <si>
    <t>NO</t>
  </si>
  <si>
    <t>ITEMS</t>
  </si>
  <si>
    <t>PV MODULE &amp; CONNECTOR</t>
  </si>
  <si>
    <t>SOLAR CABLE</t>
  </si>
  <si>
    <t>INVERTER</t>
  </si>
  <si>
    <t>CONSTRUCTION MATERIAL (TRACKER)</t>
  </si>
  <si>
    <t>CIVIL&amp;ELECTRICAL WORKS</t>
  </si>
  <si>
    <t>MV EQUIPMENTS FOR SPP</t>
  </si>
  <si>
    <t>LV PANELS</t>
  </si>
  <si>
    <t>CABLES</t>
  </si>
  <si>
    <t>NOTES</t>
  </si>
  <si>
    <t>GRID CONNECTION (TURN-KEY)</t>
  </si>
  <si>
    <t>FENCES</t>
  </si>
  <si>
    <t>YES</t>
  </si>
  <si>
    <t>FIRE EXTINGUISHING SYSTEM</t>
  </si>
  <si>
    <t>LOGERG &amp; GUARDIAN 3.0 &amp; DRON</t>
  </si>
  <si>
    <t>CCTV (AVAILABLE TO LOGERG)</t>
  </si>
  <si>
    <t>LANDSCAPING WORKS</t>
  </si>
  <si>
    <t>MANAGEMENT EXPENSES</t>
  </si>
  <si>
    <t>CEMENT, SAND AND OTHER CIVIL GOODS</t>
  </si>
  <si>
    <t>MAP ENGINEERING</t>
  </si>
  <si>
    <t>TAXES AND FEES FOR CONSTRUCTION AND CUSTOM DUTIES</t>
  </si>
  <si>
    <t>GB</t>
  </si>
  <si>
    <t>SL</t>
  </si>
  <si>
    <t>PURCH. TYPE</t>
  </si>
  <si>
    <t>GS</t>
  </si>
  <si>
    <t>CB</t>
  </si>
  <si>
    <t>CS</t>
  </si>
  <si>
    <t>LIST</t>
  </si>
  <si>
    <t>SC</t>
  </si>
  <si>
    <t>CONSULTANTS (PWC, CUSTOM CONS., PV MODULE INSPECTOR. COMM. SUPERVISOR)</t>
  </si>
  <si>
    <t>ALL RISK INSURANCE</t>
  </si>
  <si>
    <t>OTHERS (ADDITIONAL INSURANCE, OTHER SITE NEEDS)</t>
  </si>
  <si>
    <t>PM</t>
  </si>
  <si>
    <t>TR</t>
  </si>
  <si>
    <t>PRC</t>
  </si>
  <si>
    <t>MADE IN</t>
  </si>
  <si>
    <t>-</t>
  </si>
  <si>
    <t>ITA OR TR</t>
  </si>
  <si>
    <t>ITA</t>
  </si>
  <si>
    <t>SUPPLIER</t>
  </si>
  <si>
    <t>PRODUCER
(BRAND)</t>
  </si>
  <si>
    <t>JINKO</t>
  </si>
  <si>
    <t>EGE KABLO</t>
  </si>
  <si>
    <t>HUAWEI</t>
  </si>
  <si>
    <t>SCHLETTER</t>
  </si>
  <si>
    <t>TR OR PRC</t>
  </si>
  <si>
    <t>TEKPAN</t>
  </si>
  <si>
    <t>ÖZNUR
(ERGİNER)</t>
  </si>
  <si>
    <t>İHRAÇ KAYITLI</t>
  </si>
  <si>
    <t>ITALIAN COMPANY</t>
  </si>
  <si>
    <t>ERGINER</t>
  </si>
  <si>
    <t>RADSAN</t>
  </si>
  <si>
    <t>DIŞ TİCARET UZMANI İLE GÖRÜŞÜLECEK.</t>
  </si>
  <si>
    <t>?</t>
  </si>
  <si>
    <t>EU COMPANIES</t>
  </si>
  <si>
    <t>ÖZNUR
PYRISMIAN(COM. CABLE)</t>
  </si>
  <si>
    <t xml:space="preserve">DİREKT ALINABİLECEK FİRMALAR ARAŞTIRILACAK. </t>
  </si>
  <si>
    <t>EARTHING &amp; LIGHTINING EQUIPMENTS</t>
  </si>
  <si>
    <t>BAŞLIK, PABUÇ, MAKARON (ETC)</t>
  </si>
  <si>
    <t>VILLA (CONTAINERIZED) &amp; SITE DEPOT</t>
  </si>
  <si>
    <t>EU</t>
  </si>
  <si>
    <t>EASTERN EUROPEAN COMPANIES</t>
  </si>
  <si>
    <t>INTERNATIONAL COMPANIES</t>
  </si>
  <si>
    <t>SPV</t>
  </si>
  <si>
    <t>PWC</t>
  </si>
  <si>
    <t>ELECTRICAL EQUIPMENTS</t>
  </si>
  <si>
    <t>ORMAZABAL, RTS PREFABRIC, ELTAŞ</t>
  </si>
  <si>
    <t>PD</t>
  </si>
  <si>
    <t>MV CABLES EXCLUDED | MV SWITCHGEARS INCLUDED | TERNA&amp;ENEL SCADA INCLUDED</t>
  </si>
  <si>
    <t>İHRAÇ KAYITLI | İTALYAN ŞİRKET DE ARAYALIM</t>
  </si>
  <si>
    <t>QTY</t>
  </si>
  <si>
    <t>Unit</t>
  </si>
  <si>
    <t>Unit Price</t>
  </si>
  <si>
    <t>Total Price</t>
  </si>
  <si>
    <t>Notes</t>
  </si>
  <si>
    <t>Purchasement Date</t>
  </si>
  <si>
    <t>Delivery Date</t>
  </si>
  <si>
    <t>Delivery Type</t>
  </si>
  <si>
    <t>CUSTOMS WAREHOUSE</t>
  </si>
  <si>
    <t>On-site</t>
  </si>
  <si>
    <t>EXW</t>
  </si>
  <si>
    <t>CIF</t>
  </si>
  <si>
    <t>Additional Insurance Requirement</t>
  </si>
  <si>
    <t>Lojistic Requirement</t>
  </si>
  <si>
    <t>CUSTOMS REQ.</t>
  </si>
  <si>
    <t>INTERNATIONAL LOGISTICS</t>
  </si>
  <si>
    <t>LOGISTICS (REGIONAL COMPANY)</t>
  </si>
  <si>
    <t>PA</t>
  </si>
  <si>
    <t>Task Name</t>
  </si>
  <si>
    <t>Duration</t>
  </si>
  <si>
    <t>Start</t>
  </si>
  <si>
    <t>Finish</t>
  </si>
  <si>
    <t>Tittle</t>
  </si>
  <si>
    <t>Assigned To</t>
  </si>
  <si>
    <t>Progress</t>
  </si>
  <si>
    <t>Progress Comments</t>
  </si>
  <si>
    <t>Status</t>
  </si>
  <si>
    <t>Complete Date</t>
  </si>
  <si>
    <t>MD Approval Status</t>
  </si>
  <si>
    <t>Predecessors</t>
  </si>
  <si>
    <t>% Complete</t>
  </si>
  <si>
    <t>Next Assigned</t>
  </si>
  <si>
    <t>Supplier</t>
  </si>
  <si>
    <t>Tedarikçi No</t>
  </si>
  <si>
    <t>PO NO</t>
  </si>
  <si>
    <t>MAL ALIMINI TANIMLA, İLK TARİHİ GİR VE İLGİLİ İŞ İÇİN PM ATAMASINI YAP VE AFMK UYARISI VER</t>
  </si>
  <si>
    <t>TEKLİF TALEP FORMU HAZIRLA
GELEN TEKLİFLERİ VE PROFORMALARI DİJİTAL OLARAK ARŞİVLE</t>
  </si>
  <si>
    <t>DİJİTAL ARŞİVİ KONTROL ET VE TEKLİF KARŞILAŞTIRMA TABLOSUNU PM DENETİMİNDE MD ONAYINA SUN.</t>
  </si>
  <si>
    <t>PO (SİPARİŞ EMRİ) HAZIRLA
PO'YU VE ONAYLI FORMU QPE'YE TESLİM ET</t>
  </si>
  <si>
    <t>PO (SİP. EMRİ) İÇERİK KONT. YAP
PO ve PROJE NO ATA
PO'YU TEDARİKÇİYE İMZALAT
VE MD'NİN ONAYINA SUN</t>
  </si>
  <si>
    <t>PO'YU KONTROL ET VE AVANS ÖDEMESİNİ YAP VE GEREKLİ İSE ÇEK LİSTESİNE EKLE. YAPTIĞIN ÖDEMEYİ MUHASEBEYE PO NO İLE BİRLİKTE BİLDİR</t>
  </si>
  <si>
    <t>SİPARİŞİ PO LIST'E EKLE</t>
  </si>
  <si>
    <t>MALZEME TESLİME HAZIRDIR BİLDİRİMİNİ AL VE TESLİMATI ORGANİZE ET GEREKLİ İSE İKİNCİ ÖDEMEYİ MD'DEN TALEP ET</t>
  </si>
  <si>
    <t>SÖZLEŞMEYİ KONTROL ET VE VARSA İKİNCİ AVANS VEYA KALAN ÖDEMEYİ YAP. YAPTIĞIN ÖDEMEYİ MUHASEBEYE PO NO İLE BİRLİKTE BİLDİR</t>
  </si>
  <si>
    <t>MALLARI EKSİKSİZ TESLİM AL. AKSİ DURUMDA ÇÖZÜMÜ İÇİN TEDARİKÇİ VE YÖNETİCİNDEN DESTEK İSTEYEBİLİRSİN. 
İRSALİYE VE FOTOĞRAF HAZIRLA VE EVRAKLARI BURAYA YÜKLE</t>
  </si>
  <si>
    <t>PM'DEN GELEN EVRAKLARI İNCELE VE KLASÖRLE (HARD&amp;SOFT)</t>
  </si>
  <si>
    <t>SÜREÇ TAKİBİ VE FATURANIN TEDARİKÇİ TARAFINDAN DOĞRU ŞEKİLDE KESİLDİĞİNE EMİN OL</t>
  </si>
  <si>
    <t>FATURAYI PO'YA GÖRE KONTROL ET VE KABUL ET 
TARAMA YAP
SOFT COPY OLARAK BULUTA KAYDET</t>
  </si>
  <si>
    <t>PO'YU KONTROL ET VE VARSA KALAN ÖDEMEYİ YAP. YAPTIĞIN ÖDEMEYİ VE FATURALARI MUHASEBEYE PO NO İLE BİRLİKTE BİLDİR</t>
  </si>
  <si>
    <t>VARSA KALAN ÖDEMEYİ YAP, YAPILAN ÖDEMELERE GÖRE KUR FARKI FATURASI KONTROLÜNÜ YAP ve MD'DEN ONAY AL</t>
  </si>
  <si>
    <t>SON KONTROLLERİ YAP VE İŞİN TAMAMLANDIĞINA DAİR MD'DEN ONAY AL</t>
  </si>
  <si>
    <t>ADDING THE PURCHASEMENT TO PO LIST</t>
  </si>
  <si>
    <t>HİZMET ALIMINI TANIMLA, İLK TARİHİ GİR VE İLGİLİ İŞ İÇİN PM ATAMASINI YAP</t>
  </si>
  <si>
    <t>PO veya SÖZLEŞME HAZIRLA</t>
  </si>
  <si>
    <t>PO İÇERİK KONTROLÜ
PO NO ATA 
PO VE "İSG ŞARTNAMESİ" BELGEMİZİ TEDARİKÇİYE İMZALAT</t>
  </si>
  <si>
    <t>UYGUNSA PO VEYA SÖZLEŞME İMZALANACAK MD ONAYINA SUN.</t>
  </si>
  <si>
    <t>İŞ TESLİM SÜRESİ</t>
  </si>
  <si>
    <t>SÖZLEŞMEYİ KONTROL ET VE AVANS ÖDEMESİNİ YAP VE GEREKLİ İSE ÇEK LİSTESİNE EKLE. YAPTIĞIN ÖDEMEYİ MUHASEBEYE PO NO İLE BİRLİKTE BİLDİR. DEKONTU BURAYA YÜKLE</t>
  </si>
  <si>
    <t>SİPARİŞİ VE ÖDEME TAKVİMİNİ PO LIST'E EKLE</t>
  </si>
  <si>
    <t>İŞÇİLİK/MONTAJ İÇİN SAHAYA GİTMEDEN EVVEL "İSG ŞARTNAMESİ" İÇİN GÖNDERİLEN EVRAKLARI KONTROL ET.
İŞ BAŞI EĞİTİM FORMLARINI TALEP ET (TEDARİKÇİDEN) EĞER YOKSA TEDARİKÇİYE BİZİM FORMU İMZALAT.
İŞ BAŞI EĞİTİM FORMU (İMZALI)
HERŞEY UYGUN İSE İŞE BAŞLAMA ONAYINI VER. 
İŞE BAŞLAMA ONAYI (İMZALI)
UYGUN DEĞİL İSE İŞİ BAŞLATMAMA VEYA DURDURMA İLE İLGİLİ TÜM YETKİ VE SORUMLULUK SENDE.</t>
  </si>
  <si>
    <t>PM'DEN EVRAKLARI İSTE VE TAKİP ET SAHAYA GİRİLMEDEN EVVEL MUTLAKA AL. EĞER GELMEZ İSE MD'YE YAZILI OLARAK BİLDİR.
DOSYAYA İŞLE VE KLASÖRLE (HARD&amp;SOFT).</t>
  </si>
  <si>
    <t>İŞÇİLİK/MONTAJ SIRASINDA SAHADA GEREKLİ TEKNİK KONTROLLERİ YAP
ATIK KABUL FORMLARINI TEDARİKÇİYE UYGULAT</t>
  </si>
  <si>
    <t>İŞ BİTİMİNDE ATIK KABUL FORMLARINI PM'DEN TEMİN ET.</t>
  </si>
  <si>
    <t>İŞ TESLİM TUTANAĞI (KABUL)</t>
  </si>
  <si>
    <t>GELEN İŞ TESLİM TUTANAĞI VE EKLERİNİ TEK BİR .PDF OLARAK DÜZENLE VE SOFT HARD COPY OLARAK KLASÖRLE</t>
  </si>
  <si>
    <t>YUKARIDAKİ TÜM EVRAK VE FOTOLARI
 HARD COPY OLARAK KLASÖRLEDİĞİNİN KONTROLÜNÜ YAP</t>
  </si>
  <si>
    <t>FATURAYI PO'YA GÖRE KONTROL ET VE KABUL ET 
TARAMA YAP
SOFT COPY OLARAK BULUTA KAYDET VE VARSA KALAN ÖDEMEYİ YAP. YAPTIĞIN ÖDEMEYİ VE FATURALARI MUHASEBEYE PO NO İLE BİRLİKTE BİLDİR</t>
  </si>
  <si>
    <t>PREPARING PO (PURCHASE ORDER) OR CONTRACT</t>
  </si>
  <si>
    <t>ATTACHING THE PURCHASE AND THE PAYMENT SCHEDULE TO THE PO LIST</t>
  </si>
  <si>
    <t>EXAMINING AND FILING DOCUMENTS (AS HARD AND SOFT) THAT COME FROM PM</t>
  </si>
  <si>
    <t>ASKING THE WASTE DISPOSAL FORMS FROM THE PM AT COMPLETION OF WORKS</t>
  </si>
  <si>
    <t>WORK DELIVERY RECORD (ACCEPTING)</t>
  </si>
  <si>
    <t>ARRANGING THE WORK DELIVERY RECORD AND ATTACHMENTS IN ONLY ONE .pdf FILE, MAKING DOCUMENTS FILE IN A FOLDER AS HARD&amp;SOFT</t>
  </si>
  <si>
    <t>CONTROLLING THAT ALL PREVIOUNS DOCUMETS AND PHOTOS ARE MADE IN FOLDER AS HARD COPY</t>
  </si>
  <si>
    <t>MAL ALIMINI TANIMLA, İLK TARİHİ GİR VE İLGİLİ İŞ İÇİN PM ATAMASINI YAP VE AFMB UYARISI VER</t>
  </si>
  <si>
    <t>HAZIR ŞARTNAMEYİ AL VE ÖZEL ŞARTLAR BÖLÜMÜNÜ GÜNCELLE</t>
  </si>
  <si>
    <t>TEKLİF TALEP FORMU HAZIRLA VE TEKLİFLERİ ŞARTNAME ONAYLARI İLE TEMİN ET
GELEN TEKLİFLERİ VE PROFORMALARI DİJİTAL OLARAK ARŞİVLE</t>
  </si>
  <si>
    <t>HAZIR SÖZLEŞMEYİ AL, SARI İLE BOYALI KISIMLARI GÜNCELLE VE GEREKLİ İSE AVUKATLA GÖRÜŞÜP İMZAYA HAZIR HALİNİ BURAYA EKLE</t>
  </si>
  <si>
    <t>SÖZLEŞME İÇERİK KONTROLÜ YAP VE PO NO ATAMA + TEDARİKÇİYE İMZALATINCA MD ONAYINA SUN.</t>
  </si>
  <si>
    <t>SÖZLEŞMEYİ İNCELE VE UYGUNSA İMZALA</t>
  </si>
  <si>
    <t>SÖZLEŞMEYİ KONTROL ET VE AVANS ÖDEMESİNİ YAP VE GEREKLİ İSE ÇEK LİSTESİNE EKLE. YAPTIĞIN ÖDEMEYİ MUHASEBEYE PO NO İLE BİRLİKTE BİLDİR</t>
  </si>
  <si>
    <t>FAT TALEP ET.FAT YAPILMAYACAK İSE TEST DÖKÜMANLARINI VE MALZEMENİN KİMLİĞİ VEYA SERİTİFKASINI İSTE.</t>
  </si>
  <si>
    <t>FAT GEREKLİLİĞİ VE MÜŞTERİ KATILIMI GEREKLİLİĞİNİ DEĞERLENDİR</t>
  </si>
  <si>
    <t>TESLİMAT TİPİNE GÖRE: TESLİMAT SONRASI İÇİN SİGORTA İŞLEMLERİNİ KONTROL ET (İNDİRME-YÜKLEME KAPSAMINI UNUTMA)
EKSİKSE TAMAMLANMASI İÇİN QPE'YE İLET</t>
  </si>
  <si>
    <t>SİGORTA TALEBİNİ KONTROL ET VE MASTER SİGORTA LİSTESİ'Nİ KONTROL ET VE DURUMA GÖRE POLİÇEYE EKLET VEYA YENİ POLİÇE İÇİN İKİ TEKLİF ALIP ONAYA SUN</t>
  </si>
  <si>
    <t>SAT VEYA MAL TESLİM TUTANAĞI FORMUNU DOLDUR. İMZALA VE SÖZLEŞMEDE VAR İSE TEDARİKÇİYE İMZALAT</t>
  </si>
  <si>
    <t>PM'DEN GELEN EVRAKLARI DOSYAYA İŞLE VE KLASÖRLE (HARD&amp;SOFT).</t>
  </si>
  <si>
    <t>+++++++++++++++++++++</t>
  </si>
  <si>
    <t>PREPARING THE ALREADY CREATED REGULATION AND UPDATING SPECIAL TERMS ACCORDING TO PROJECT</t>
  </si>
  <si>
    <t>EXAMINING THE CONTRACT AND SIGNING</t>
  </si>
  <si>
    <t>MONITORING THE PROCESS AND ENSURING THAT INVOICE IS CORRECTLY ISSUED BY SUPPLIER</t>
  </si>
  <si>
    <t>MONITORING THE PROCESS AND ENSURING THAT INVOICES ARE CORRECTLY CREATED BY THE SUPPLIER</t>
  </si>
  <si>
    <t>EKİBİNE BFÇ HAZIRLAT VE DENETLE</t>
  </si>
  <si>
    <t>HAZIR SÖZLEŞMEYİ AL VE SARI İLE BOYALI KISIMLARI GÜNCELLE</t>
  </si>
  <si>
    <t>SÖZLEŞME İÇERİK KONT.
PO NO ATA 
SÖZ. VE İSG ŞART.Nİ BELGEMİZİ TEDARİKÇİYE İMZALAT MD ONAYINA SUN</t>
  </si>
  <si>
    <t>MD'DEN ONAY ALARAK FAT TALEP ET.FAT YAPILMAYACAK İSE TEST DÖKÜMANLARINI VE MALZEMENİN KİMLİĞİ VEYA SERİTİFKASINI İSTE.
GEREKLİ İSE MÜŞTERİYİ DE DAVET ET.
FAT BELGESİ İÇİN TEDARİKÇİNİN FORMU KULLANILACAK/YOKSA TEST DÖKÜMANI KARŞILIKLI İMZALANACAK.</t>
  </si>
  <si>
    <t>MALZEME HAZIRDIR BİLDİRİMİNİ PO'DAKİ VEYA SÖZLEŞMEDEKİ NAKLİYE SORUMLULUĞUNU KONTROL ET 
TEDARİKÇİ İLE GÖRÜŞÜP SİGORTALARI DA KONTROL EDEREK NAKLİYEYİ ORGANİZE ET</t>
  </si>
  <si>
    <t>MALZEME SAHA TESLİMİ 
İRSALİYE VE FOTOĞRAF HAZIRLA VE EVRAKLARI QPE'YE İLET</t>
  </si>
  <si>
    <t>SAT FORMUNU DOLDUR. İMZALA VE TEDARİKÇİYE İMZALAT</t>
  </si>
  <si>
    <t>YAPILAN ÖDEMELERE GÖRE KUR FARKI FATURASI KONTROLÜNÜ YAP ve MD'DEN ONAY AL</t>
  </si>
  <si>
    <t>BFÇ?</t>
  </si>
  <si>
    <t>PREPARING THE ALREADY CREATED CONTRACT AND UPDATING PLACES THAT PAINTED AS YELLOW ACCORDING TO PROJECT</t>
  </si>
  <si>
    <t>PREPARING SAT(SITE ACCEPTANCE TEST) OR DELIVERY OF WORK RECORD FORM AND SIGNING, HAVING SUPPLIER SIGN ON THE DELIVERY OF WORK RECORD IF THE CONTRACT REQUIRES</t>
  </si>
  <si>
    <t>DELIVERY OF WORK TIME</t>
  </si>
  <si>
    <t>ADDING THE PURCHASEMENT AND PURCHASEMENT SCHEDULE TO PO LIST</t>
  </si>
  <si>
    <t>EVALUATING REQUIREMENT OF FAT AND REQUIREMENT OF CUSTOMER ATTENDANCY TO THE FAT</t>
  </si>
  <si>
    <t>ORGANISING PRODUCTS DELIVERY TO SITE</t>
  </si>
  <si>
    <t xml:space="preserve">FILLING, SIGNING AND HAVING SUPPLIER SIGN ON THE SAT (SITE ACCEPTANCE TEST) FORM </t>
  </si>
  <si>
    <t>CHECKING EXCHANGE DIFFERENCE INVOICE IN ACCORDANCE WITH PAYMENTS AND RECEIVING APPROVAL FROM MD</t>
  </si>
  <si>
    <t>TEKLİF TALEP FORMU HAZIRLA
GELEN TEKLİFLERİ VE PROFORMALARI QPE'YE İLET</t>
  </si>
  <si>
    <t>PO HAZIRLA</t>
  </si>
  <si>
    <t>PO İÇERİK KONTROLÜ
PO NO ATA</t>
  </si>
  <si>
    <t>PO VE ERGİNER OFİS İSG RİSK ANALİZİ İLE BERABER ZİYARETİ YAPILACAK SAHALARIN İSG RİSK ANALİZLERİNİ ve ACİL DURUM EYLEM PLANLARINI TEDARİKÇİYE İMZALAT (YETKİLİ İMZA KONTROLÜ YAP) VE İŞBAŞI EĞİTİM FORMUNU İMZALAT</t>
  </si>
  <si>
    <t>PO'YU VEYA SÖZLEŞMEYİ KONTROL ET VE VARSA İKİNCİ AVANS VEYA KALAN ÖDEMEYİ YAP. YAPTIĞIN ÖDEMEYİ MUHASEBEYE PO NO İLE BİRLİKTE BİLDİR</t>
  </si>
  <si>
    <t>FİRMANIN ISO, TSE VE CE BELGELERİNİ, YETKİNLİK / AKREDİTASYON VE İZİN BELGELERİNİ İSTE. HİZMET VERECEK PERSONELİN YETKİNLİK VE EĞİTİM BELGELERİNİ BELİRLE VE QPE'YE İLET VE GELENLERİ KONTROL ET. SONRASINDA AVANS ÖDEMESİ VAR İSE FİNANSTAN TALEP ET.</t>
  </si>
  <si>
    <t>PM'İN BELİRLEDİĞİ EVRAKLARI TALEP ET.
YUKARIDAKİ TÜM EVRAKLARI HARD VE SOFT COPY OLARAK KLASÖRLE.</t>
  </si>
  <si>
    <t>PREPARING PO (PURCHASE ORDER)</t>
  </si>
  <si>
    <t>HAVING SUPPLIER SIGN ON THE HSE (HEALTH AND SAFETY EXECUTIVE) RISK ANALYSIS AND EMERGENCY ACTION PLAN WITH ERGINER OFFICE HSE RISK ANALYSIS,
CHECKING AUTHORIZED SIGNATURE,
HAVING SUPPLIER SIGN ON THE ON-SITE-JOB TRAINING FORM,</t>
  </si>
  <si>
    <t>SUBMITTING AND SIGNING THE PO OR CONTRACT TO MD FOR APPROVAL</t>
  </si>
  <si>
    <t>REQUESTING DOCUMENTS THAT SPECIFIED BY PM,</t>
  </si>
  <si>
    <t>DEFINING PRODUCT PURCHASE,
SPECIFYING START DATE,
ASSIGNING PM,
GIVING GB ALERT</t>
  </si>
  <si>
    <t>PREPARING PROPOSAL REQUEST FORM AND COLLECTING THE PROPOSALS WITH APPROVED REGULATIONS
ARCHIVING PROPOSALS AND PROFORMAS AS DIGITAL</t>
  </si>
  <si>
    <t>PREPARING THE ALREADY CREATED CONTRACT AND UPDATING PLACES THAT PAINTED AS YELLOW ACCORDING TO PROJECT
ATTACHING THE CONTRACT AS READY TO SIGN AFTER CONSULT ON THE LAWYER IF REQUIRED</t>
  </si>
  <si>
    <t>CONTROLLING OF THE DIGITAL ARCHIVE,
SUBMITTING COMPARISON CHART TO MD FOR APPROVAL AFTER CHECKING THE DOCUMENTS WITH PM</t>
  </si>
  <si>
    <t>CONTROLLING OF THE CONTACT BY MEANS OF CONTENT AND ASSIGNING PO (PURCHASE ORDER),
SUBMITTING THE CONTRACT TO MD FOR APPROVAL AFTER HAVING SUPPLIER SIGN ON THE CONTRACT</t>
  </si>
  <si>
    <t>CHECKING THE CONTRACT AND MAKING ADVANCE PAYMENT, ADDING ON THE CHECK-LIST IF REQUIRED,
INFORMING ACCOUNTING DEPARTMENT ABOUT THE ADVANCE PAYMENT WITH THE PO NUMBER</t>
  </si>
  <si>
    <t>AFTER PRODUCTS IS READY ORGANIZING THE DELIVERY,
REQUESTING THE SECOND PAYMENTS FROM MD IF REQUIRED</t>
  </si>
  <si>
    <t>CONTROLLING THE CONTRACT,
MAKING OTHER ADVANCE OR REMAINED PAYMENT IF REQUIRED,
INFORMING ACCOUNTING DEPARTMENT ABOUT THE PAYMENT WITH THE PO NUMBER</t>
  </si>
  <si>
    <t>REQUESTING FAT (FACTORY ACCEPTANCE TEST).
REQUESTING TEST DOCUMENTS, DATA-SHEETS AND CERTIFICATIONS IF FAT IS NOT REQUIRED</t>
  </si>
  <si>
    <t xml:space="preserve">CONTROLLING OF INSURANCE OPERATIONS ACCORDING TO DELIVERY TYPE FOR AFTER TRANSPORTING (SCOPE OF LOADING AND UNLOADING IS  ESSENTIAL)
SENDING TO QPE FOR COMPLETING IF INCOMPLETE </t>
  </si>
  <si>
    <t>CONTROLLING OF INSURANCE REQUEST AND MASTER INSURANCE LIST,
ADDING TO INSURANCE POLICY IF REQUIRED OR GETTING TWO PROPOSALS FOR NEW INSURANCE POLICY AND SUBMITTING PROPOSALS TO MANAGER FOR APPROVE</t>
  </si>
  <si>
    <t>RECEIVING PRODUCTS IN FULL, GETTING SUPPORT FROM SUPPLIER OR RELEVANT MANAGER IF REQUIRED,
PREPARING WAYBILL AND PHOTOS AND UPLOADING DOCUMENTS IN THIS ROW</t>
  </si>
  <si>
    <t>CHECKING THE INVOICE IN ACCORDANCE WITH THE PO AND ACCEPTING THE INVOICE,
SCANNING THE PO AND UPLOADING TO CLOUD AS SOFT COPY</t>
  </si>
  <si>
    <t>CHECKING THE PO AND MAKING REMAINING PAYMENT IF REQUIRED,
INFORMING ACCOUNTING DEPARTMENT ABOUT THE PAYMENT AND INVOICES WITH THE PO NUMBER</t>
  </si>
  <si>
    <t>MAKING REMAINING PAYMENT IF REQUIRED,
CHECKING EXCHANGE DIFFERENCE INVOICE IN ACCORDANCE WITH PAYMENTS AND RECEIVING APPROVAL FROM MD</t>
  </si>
  <si>
    <t>MAKING LAST CONTROLLS,
RECEIVING APPROVAL RELATED TO COMPLETING THE WORKS FROM MD</t>
  </si>
  <si>
    <t>DEFINING PRODUCT PURCHASE,
SPECIFYING START DATE,
ASSIGNING PM,
GIVING GS ALERT</t>
  </si>
  <si>
    <t>PREPARING PROPOSAL REQUEST FORM,
ARCHIVING PROPOSALS AND PROFORMAS AS DIGITAL</t>
  </si>
  <si>
    <t>PREPARING PO (PURCHASE ORDER),
DELIVERING THE PO AND APPROVED FORM TO QPE</t>
  </si>
  <si>
    <t>CHECKING THE PO IN TERMS OF SUBSTANCE,
ASSIGNING THE PO NUMBER AND PROJECT NUMBER,
HAVING SUPPLIER SIGN ON THE PO,
SUBMITTING THE PO TO MD FOR APPROVE</t>
  </si>
  <si>
    <t>CHECKING THE PO, MAKING ADVANCE PAYMENT AND ATTACHING CHECK LIST IF IS REQUIRED,
INFORMING ACCOUNTING DEPARTMENT ABOUT THE ADVANCE PAYMENT WITH THE PO NUMBER</t>
  </si>
  <si>
    <t>DEFINING SERVICE PURCHASE,
SPECIFYING START DATE,
ASSIGNING PM,</t>
  </si>
  <si>
    <t>CONTROLLING OF THE CONTACT BY MEANS OF THE CONTENT AND ASSIGNING PO (PURCHASE ORDER),
HAVING SUPPLIER SIGN ON THE CONTRACT AND HSE (HEALTH AND SAFETY EXECUTIVE), SUBMITING THE CONTRACT AND HSE TO MD FOR APPROVAL</t>
  </si>
  <si>
    <t>CHECKING THE CONTRACT AND MAKING ADVANCE PAYMENT, ADDING ON THE CHECK-LIST IF REQUIRED,
INFORMING ACCOUNTING DEPARTMENT ABOUT THE ADVANCE PAYMENT AND THE PO NUMBER
UPLOADING THE ADVANCE PAYMENT RECEIPT TO THIS ROW</t>
  </si>
  <si>
    <t>REQUESTING FAT (FACTORY ACCEPTANCE TEST) AFTER MD APPROVAL,
REQUESTING TEST DOCUMENTS, DATA-SHEETS AND CERTIFICATIONS IF FAT IS NOT REQUIRED,
SUPPLIER'S FAT FORM MUST BE USED. IF SUPPLIER DOESN'T HAVE THE ANY FAT FORM, FAT FORM MUST BE CREATED AND SIGNED MUTUALLY</t>
  </si>
  <si>
    <t>CONTROLLING READINESS OF THE PRODUCTS, CONTROLLING STATEMENTS OF TRANSPORTATION ON THE PO OR CONTRACT,
ORGANISING THE TRANSPORTATION AFTER CHECKING TRANSPORTATION STATEMENTS OF THE INSURANCE</t>
  </si>
  <si>
    <t>CHECKING HSE DOCUMENTS THAT COME FROM THE SUPPLIER FOR HSE CONTRACT BEFORE STARTING SITE WORKS,
REQUESTING ON-SITE-JOB TRAINING FORMS FROM THE SUPPLIER, IF THE SUPPLIER DOESNT HAVE A FORM, HAVING SUPPLIER SIGN ON THE OUR ON-SITE-JOB TRAINING FORM (SIGNED),
IF ALL DOCUMENTS AND PROGRESS ARE PROPER, APPROVING THE STARTING WORKS,
IF NOT, DONT ALLOVING THE START, CEASING THE SITE WORKS</t>
  </si>
  <si>
    <t>ASKING THE DOCUMENTS FROM THE PM BEFORE STARTING THE SITE WORKS, THIS IS ESSENTIAL. IF DOCUMENTS ARE NOT CAME FROM PM, INFORMING THE MD BY TEXT
MAKING DOCUMENTS FILE IN A FOLDER AS HARD&amp;SOFT</t>
  </si>
  <si>
    <t>INSPECTING SITE INSTALLATION WORKS IN TERMS OF TECNICALLY,
ENFORCING WASTE DISPOSAL RULES AND FORMS ON THE SITE</t>
  </si>
  <si>
    <t>DEFINING SERVICE PURCHASE,
SPECIFYING START DATE,
ASSIGNING PM</t>
  </si>
  <si>
    <t>PREPARING PROPOSAL REQUEST FORM,
ARCHIVING OFFERS AND PROFORMAS AS DIGITAL,</t>
  </si>
  <si>
    <t>CONTROLLING OF DIGITAL ARCHIVE,
SUBMITTING COMPARISON CHART TO MD FOR APPROVAL AFTER CHECKING THE DOCUMENTS WITH PM</t>
  </si>
  <si>
    <t>CHECKING THE PO IN TERMS OF SUBSTANCE,
ASSIGNING THE PO NUMBER AND PROJECT NUMBER,
HAVING SUPPLIER SIGN ON THE PO AND HSE (HEALTH AND SAFETY EXECUTIVE),</t>
  </si>
  <si>
    <t>CHECKING THE PO OR CONTRACT, MAKING ADVANCE PAYMENT AND ATTACHING CHECK LIST IF IS REQUIRED,
INFORMING ACCOUNTING DEPARTMENT ABOUT THE ADVANCE PAYMENT WITH THE PO NUMBER
UPLOADING THE PAYMENT RECEIPT TO THIS ROW</t>
  </si>
  <si>
    <t>CHECKING HSE DOCUMENTS THAT COME FROM SERVICE&amp;WORKMANSHIP SUPPLIER FOR HSE CONTRACT BEFORE STARTING SITE WORKS,
REQUESTING ON-SITE-JOB TRAINING FORMS FROM THE SERVICE&amp;WORKMANSHIP SUPPLIER, IF THE SUPPLIER DOESNT HAVE A FORM, HAVING SUPPLIER SIGN ON THE OUR ON-SITE-JOB TRAINING FORM (SIGNED),
IF ALL DOCUMENTS AND PROGRESS ARE PROPER, APPROVING THE STARTING WORKS,
IF NOT, DONT ALLOVING THE START, CEASING THE SITE WORKS</t>
  </si>
  <si>
    <t>CHECKING AND ACCEPTING THE INVOICE ACCORDING TO PO
SCANNING THE DOCUMENTS
UPLOADING THE INVOICE AS SOFT COPY, MAKING PAYMENT IF THERE IS ANY REMAINING PAYMENT.
INFORMING ACCOUNTING DEPARTMENT ABOUT THE PAYMENT AND INVOICES WITH THE PO NUMBER</t>
  </si>
  <si>
    <t>CHECKING THE PO IN TERMS OF SUBSTANCE,
ASSIGNING THE PO NUMBER AND PROJECT NUMBER,</t>
  </si>
  <si>
    <t>CONTROLLING THE PO OR THE CONTRACT,
MAKING OTHER ADVANCE OR REMAINED PAYMENT IF REQUIRED,
INFORMING ACCOUNTING DEPARTMENT ABOUT THE PAYMENT WITH THE PO NUMBER</t>
  </si>
  <si>
    <t>REQUESTING CONSULTANT'S ISO, TSE AND CE DOCUMENTS, ALSO PROFICIENCY / ACCREDITATION AND CONSENT CERTIFICATES,
SPECIFIYING PROFICIENCY AND TRAINING DOCUMENTS AND SENDING SENDING TO QPE,
CHECKING DOCUMENTS THAT COME FROM THE CONSULTANT,
AFTER THAT, REQUESTING ADVANCE PAYMENT FROM FINANCE DEPARTMENT IF REQUIRED</t>
  </si>
  <si>
    <t>SC DURATION</t>
  </si>
  <si>
    <t>SL DURATION</t>
  </si>
  <si>
    <t>CB DURATION</t>
  </si>
  <si>
    <t>GS DURATION</t>
  </si>
  <si>
    <t>GB DURATION</t>
  </si>
  <si>
    <t>AFYB: ALIŞ FATURALARI YAPIM BÜYÜK</t>
  </si>
  <si>
    <t>AFHİ: ALIŞ FATURALARI HİZMET İŞÇİLİK</t>
  </si>
  <si>
    <t>AFMK: ALIŞ FATURALARI MAL KÜÇÜK</t>
  </si>
  <si>
    <t>AFMB: ALIŞ FATURALARI MAL BÜYÜK</t>
  </si>
  <si>
    <t>AFYK: ALIŞ FATURALARI YAPIM KÜÇÜK</t>
  </si>
  <si>
    <t>AFHD: ALIŞ FATURALARI HİZMET DANIŞMANLIK</t>
  </si>
  <si>
    <t>GOODS BIG</t>
  </si>
  <si>
    <t>GOODS SMALL</t>
  </si>
  <si>
    <t>CONSTRUCTION BIG</t>
  </si>
  <si>
    <t>CONSTRUCTION SMALL</t>
  </si>
  <si>
    <t>SERVICE LABOUR</t>
  </si>
  <si>
    <t>SERVICE CONSULTANCY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</si>
</sst>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9" x14ac:knownFonts="1">
    <font>
      <sz val="11"/>
      <color theme="1"/>
      <name val="Calibri"/>
      <family val="2"/>
      <scheme val="minor"/>
    </font>
    <font>
      <sz val="12"/>
      <color theme="1"/>
      <name val="Arial Narrow"/>
      <family val="2"/>
      <charset val="162"/>
    </font>
    <font>
      <b/>
      <sz val="12"/>
      <color theme="1"/>
      <name val="Arial Narrow"/>
      <family val="2"/>
      <charset val="162"/>
    </font>
    <font>
      <sz val="11"/>
      <color theme="1"/>
      <name val="Arial Narrow"/>
      <family val="2"/>
      <charset val="162"/>
    </font>
    <font>
      <sz val="10"/>
      <color rgb="FF000000"/>
      <name val="Arial Narrow"/>
      <family val="2"/>
      <charset val="162"/>
    </font>
    <font>
      <sz val="10"/>
      <color rgb="FFEA352E"/>
      <name val="Arial Narrow"/>
      <family val="2"/>
      <charset val="162"/>
    </font>
    <font>
      <sz val="10"/>
      <name val="Arial Narrow"/>
      <family val="2"/>
      <charset val="162"/>
    </font>
    <font>
      <b/>
      <sz val="13"/>
      <color indexed="8"/>
      <name val="Arial Narrow"/>
      <family val="2"/>
      <charset val="162"/>
    </font>
    <font>
      <sz val="13"/>
      <color theme="1"/>
      <name val="Arial Narrow"/>
      <family val="2"/>
      <charset val="16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left" vertical="center" wrapText="1" inden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indent="1"/>
    </xf>
    <xf numFmtId="0" fontId="1" fillId="0" borderId="1" xfId="0" applyFont="1" applyBorder="1" applyAlignment="1">
      <alignment horizontal="center" vertical="center"/>
    </xf>
    <xf numFmtId="0" fontId="1" fillId="0" borderId="1" xfId="0" applyFont="1" applyBorder="1" applyAlignment="1">
      <alignment horizontal="left" vertical="center" wrapText="1" indent="1"/>
    </xf>
    <xf numFmtId="0" fontId="1" fillId="0" borderId="1" xfId="0" applyFont="1" applyBorder="1" applyAlignment="1">
      <alignment horizontal="center" vertical="center" wrapText="1"/>
    </xf>
    <xf numFmtId="0" fontId="3" fillId="0" borderId="0" xfId="0" applyFont="1" applyAlignment="1">
      <alignment vertical="center"/>
    </xf>
    <xf numFmtId="0" fontId="4" fillId="0" borderId="0" xfId="0" applyFont="1" applyAlignment="1">
      <alignment horizontal="left" vertical="center"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horizontal="left" vertical="center"/>
    </xf>
    <xf numFmtId="0" fontId="6" fillId="0" borderId="0" xfId="0" applyFont="1" applyAlignment="1">
      <alignment vertical="center"/>
    </xf>
    <xf numFmtId="0" fontId="4" fillId="0" borderId="0" xfId="0" applyFont="1" applyAlignment="1">
      <alignment horizontal="left" vertical="center" wrapText="1" indent="1"/>
    </xf>
    <xf numFmtId="0" fontId="3" fillId="0" borderId="0" xfId="0" applyFont="1"/>
    <xf numFmtId="0" fontId="3" fillId="0" borderId="0" xfId="0" applyFont="1" applyAlignment="1">
      <alignment horizontal="center"/>
    </xf>
    <xf numFmtId="0" fontId="3" fillId="0" borderId="0" xfId="0" applyFont="1" applyAlignment="1">
      <alignment horizontal="left" vertical="center"/>
    </xf>
    <xf numFmtId="0" fontId="3" fillId="0" borderId="0" xfId="0" applyFont="1" applyAlignment="1">
      <alignment horizontal="left"/>
    </xf>
    <xf numFmtId="0" fontId="5" fillId="0" borderId="0" xfId="0" applyFont="1" applyAlignment="1">
      <alignment horizontal="lef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3" fillId="0" borderId="0" xfId="0" applyFont="1" applyAlignment="1">
      <alignment horizontal="left" vertical="center" indent="1"/>
    </xf>
    <xf numFmtId="0" fontId="8" fillId="0" borderId="0" xfId="0" applyFont="1" applyAlignment="1">
      <alignment horizontal="left" vertical="center" wrapText="1"/>
    </xf>
    <xf numFmtId="0" fontId="7" fillId="0" borderId="1" xfId="0" applyFont="1" applyBorder="1" applyAlignment="1">
      <alignment vertical="center" wrapText="1"/>
    </xf>
    <xf numFmtId="0" fontId="4" fillId="0" borderId="1" xfId="0" applyFont="1" applyBorder="1" applyAlignment="1">
      <alignment horizontal="left" vertical="center" wrapText="1" indent="1"/>
    </xf>
    <xf numFmtId="0" fontId="4" fillId="0" borderId="1" xfId="0" applyFont="1" applyBorder="1" applyAlignment="1">
      <alignment vertical="center"/>
    </xf>
    <xf numFmtId="164" fontId="4" fillId="0" borderId="1" xfId="0" applyNumberFormat="1" applyFont="1" applyBorder="1" applyAlignment="1">
      <alignment horizontal="left" vertical="center"/>
    </xf>
    <xf numFmtId="0" fontId="4" fillId="0" borderId="1" xfId="0" applyFont="1" applyBorder="1" applyAlignment="1">
      <alignment vertical="center" wrapText="1"/>
    </xf>
    <xf numFmtId="0" fontId="5" fillId="0" borderId="1" xfId="0" applyFont="1" applyBorder="1" applyAlignment="1">
      <alignment vertical="center" wrapText="1"/>
    </xf>
    <xf numFmtId="165" fontId="4" fillId="0" borderId="1" xfId="0" applyNumberFormat="1" applyFont="1" applyBorder="1" applyAlignment="1">
      <alignment vertical="center"/>
    </xf>
    <xf numFmtId="0" fontId="6" fillId="0" borderId="1" xfId="0" applyFont="1" applyBorder="1" applyAlignment="1">
      <alignment horizontal="left" vertical="center" wrapText="1" indent="1"/>
    </xf>
    <xf numFmtId="0" fontId="6" fillId="0" borderId="1" xfId="0" applyFont="1" applyBorder="1" applyAlignment="1">
      <alignment vertical="center"/>
    </xf>
    <xf numFmtId="164" fontId="6" fillId="0" borderId="1" xfId="0" applyNumberFormat="1" applyFont="1" applyBorder="1" applyAlignment="1">
      <alignment horizontal="left" vertical="center"/>
    </xf>
    <xf numFmtId="0" fontId="6" fillId="0" borderId="1" xfId="0" applyFont="1" applyBorder="1" applyAlignment="1">
      <alignment vertical="center" wrapText="1"/>
    </xf>
    <xf numFmtId="164" fontId="6" fillId="0" borderId="1" xfId="0" applyNumberFormat="1" applyFont="1" applyBorder="1" applyAlignment="1">
      <alignment vertical="center"/>
    </xf>
    <xf numFmtId="165" fontId="6" fillId="0" borderId="1" xfId="0" applyNumberFormat="1" applyFont="1" applyBorder="1" applyAlignment="1">
      <alignment vertical="center"/>
    </xf>
    <xf numFmtId="0" fontId="4" fillId="0" borderId="1" xfId="0" applyFont="1" applyBorder="1" applyAlignment="1">
      <alignment horizontal="left" vertical="center" wrapText="1"/>
    </xf>
    <xf numFmtId="0" fontId="7" fillId="0" borderId="1" xfId="0" applyFont="1" applyBorder="1" applyAlignment="1">
      <alignment horizontal="left" vertical="center" wrapText="1"/>
    </xf>
    <xf numFmtId="0" fontId="4" fillId="0" borderId="1" xfId="0" applyFont="1" applyBorder="1" applyAlignment="1">
      <alignment horizontal="left" vertical="center"/>
    </xf>
    <xf numFmtId="0" fontId="5" fillId="0" borderId="1" xfId="0" applyFont="1" applyBorder="1" applyAlignment="1">
      <alignment horizontal="left" vertical="center" wrapText="1"/>
    </xf>
    <xf numFmtId="165" fontId="4" fillId="0" borderId="1" xfId="0" applyNumberFormat="1"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165" fontId="6" fillId="0" borderId="1" xfId="0" applyNumberFormat="1" applyFont="1" applyBorder="1" applyAlignment="1">
      <alignment horizontal="left" vertical="center"/>
    </xf>
    <xf numFmtId="0" fontId="6" fillId="2" borderId="1" xfId="0" applyFont="1" applyFill="1" applyBorder="1" applyAlignment="1">
      <alignment horizontal="left" vertical="center" wrapText="1" inden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2E33E-0A0E-46B1-ACDD-44C62E6DCCA2}">
  <dimension ref="A1:L28"/>
  <sheetViews>
    <sheetView topLeftCell="A16" workbookViewId="0">
      <selection activeCell="B20" sqref="B20"/>
    </sheetView>
  </sheetViews>
  <sheetFormatPr baseColWidth="10" defaultColWidth="8.83203125" defaultRowHeight="16" x14ac:dyDescent="0.2"/>
  <cols>
    <col min="1" max="1" width="3.6640625" style="1" bestFit="1" customWidth="1"/>
    <col min="2" max="2" width="41.1640625" style="3" customWidth="1"/>
    <col min="3" max="3" width="10.1640625" style="1" customWidth="1"/>
    <col min="4" max="4" width="10.83203125" style="1" customWidth="1"/>
    <col min="5" max="6" width="21.33203125" style="1" customWidth="1"/>
    <col min="7" max="9" width="14.5" style="1" customWidth="1"/>
    <col min="10" max="10" width="19.6640625" style="1" customWidth="1"/>
    <col min="11" max="11" width="18.33203125" style="1" customWidth="1"/>
    <col min="12" max="12" width="50.6640625" style="1" customWidth="1"/>
    <col min="13" max="16384" width="8.83203125" style="1"/>
  </cols>
  <sheetData>
    <row r="1" spans="1:12" s="2" customFormat="1" ht="34.25" customHeight="1" x14ac:dyDescent="0.2">
      <c r="A1" s="4" t="str">
        <f>Definitions!A1</f>
        <v>NO</v>
      </c>
      <c r="B1" s="4" t="str">
        <f>Definitions!B1</f>
        <v>ITEMS</v>
      </c>
      <c r="C1" s="4" t="s">
        <v>71</v>
      </c>
      <c r="D1" s="4" t="s">
        <v>72</v>
      </c>
      <c r="E1" s="4" t="s">
        <v>73</v>
      </c>
      <c r="F1" s="4" t="s">
        <v>74</v>
      </c>
      <c r="G1" s="4" t="s">
        <v>76</v>
      </c>
      <c r="H1" s="4" t="s">
        <v>77</v>
      </c>
      <c r="I1" s="4" t="s">
        <v>78</v>
      </c>
      <c r="J1" s="4" t="s">
        <v>83</v>
      </c>
      <c r="K1" s="4" t="s">
        <v>84</v>
      </c>
      <c r="L1" s="4" t="s">
        <v>75</v>
      </c>
    </row>
    <row r="2" spans="1:12" ht="34.25" customHeight="1" x14ac:dyDescent="0.2">
      <c r="A2" s="6">
        <f>Definitions!A2</f>
        <v>1</v>
      </c>
      <c r="B2" s="7" t="str">
        <f>Definitions!B2</f>
        <v>PV MODULE &amp; CONNECTOR</v>
      </c>
      <c r="C2" s="6"/>
      <c r="D2" s="6"/>
      <c r="E2" s="6"/>
      <c r="F2" s="6"/>
      <c r="G2" s="6"/>
      <c r="H2" s="6"/>
      <c r="I2" s="6" t="s">
        <v>80</v>
      </c>
      <c r="J2" s="6"/>
      <c r="K2" s="6"/>
      <c r="L2" s="6"/>
    </row>
    <row r="3" spans="1:12" ht="34.25" customHeight="1" x14ac:dyDescent="0.2">
      <c r="A3" s="6">
        <f>Definitions!A3</f>
        <v>2</v>
      </c>
      <c r="B3" s="7" t="str">
        <f>Definitions!B3</f>
        <v>SOLAR CABLE</v>
      </c>
      <c r="C3" s="6"/>
      <c r="D3" s="6"/>
      <c r="E3" s="6"/>
      <c r="F3" s="6"/>
      <c r="G3" s="6"/>
      <c r="H3" s="6"/>
      <c r="I3" s="6" t="s">
        <v>81</v>
      </c>
      <c r="J3" s="6"/>
      <c r="K3" s="6"/>
      <c r="L3" s="6"/>
    </row>
    <row r="4" spans="1:12" ht="34.25" customHeight="1" x14ac:dyDescent="0.2">
      <c r="A4" s="6">
        <f>Definitions!A4</f>
        <v>3</v>
      </c>
      <c r="B4" s="7" t="str">
        <f>Definitions!B4</f>
        <v>INVERTER</v>
      </c>
      <c r="C4" s="6"/>
      <c r="D4" s="6"/>
      <c r="E4" s="6"/>
      <c r="F4" s="6"/>
      <c r="G4" s="6"/>
      <c r="H4" s="6"/>
      <c r="I4" s="6" t="s">
        <v>82</v>
      </c>
      <c r="J4" s="6"/>
      <c r="K4" s="6"/>
      <c r="L4" s="6"/>
    </row>
    <row r="5" spans="1:12" ht="34.25" customHeight="1" x14ac:dyDescent="0.2">
      <c r="A5" s="6">
        <f>Definitions!A5</f>
        <v>4</v>
      </c>
      <c r="B5" s="7" t="str">
        <f>Definitions!B5</f>
        <v>CONSTRUCTION MATERIAL (TRACKER)</v>
      </c>
      <c r="C5" s="6"/>
      <c r="D5" s="6"/>
      <c r="E5" s="6"/>
      <c r="F5" s="6"/>
      <c r="G5" s="6"/>
      <c r="H5" s="6"/>
      <c r="I5" s="6" t="s">
        <v>54</v>
      </c>
      <c r="J5" s="6"/>
      <c r="K5" s="6"/>
      <c r="L5" s="6"/>
    </row>
    <row r="6" spans="1:12" ht="34.25" customHeight="1" x14ac:dyDescent="0.2">
      <c r="A6" s="6">
        <f>Definitions!A6</f>
        <v>5</v>
      </c>
      <c r="B6" s="7" t="str">
        <f>Definitions!B6</f>
        <v>CIVIL&amp;ELECTRICAL WORKS</v>
      </c>
      <c r="C6" s="6"/>
      <c r="D6" s="6"/>
      <c r="E6" s="8"/>
      <c r="F6" s="8"/>
      <c r="G6" s="6"/>
      <c r="H6" s="6"/>
      <c r="I6" s="6"/>
      <c r="J6" s="6"/>
      <c r="K6" s="6"/>
      <c r="L6" s="6"/>
    </row>
    <row r="7" spans="1:12" ht="34.25" customHeight="1" x14ac:dyDescent="0.2">
      <c r="A7" s="6">
        <f>Definitions!A7</f>
        <v>6</v>
      </c>
      <c r="B7" s="7" t="str">
        <f>Definitions!B7</f>
        <v>MV EQUIPMENTS FOR SPP</v>
      </c>
      <c r="C7" s="6"/>
      <c r="D7" s="6"/>
      <c r="E7" s="6"/>
      <c r="F7" s="8"/>
      <c r="G7" s="6"/>
      <c r="H7" s="6"/>
      <c r="I7" s="6"/>
      <c r="J7" s="6"/>
      <c r="K7" s="6"/>
      <c r="L7" s="8"/>
    </row>
    <row r="8" spans="1:12" ht="34.25" customHeight="1" x14ac:dyDescent="0.2">
      <c r="A8" s="6">
        <f>Definitions!A8</f>
        <v>7</v>
      </c>
      <c r="B8" s="7" t="str">
        <f>Definitions!B8</f>
        <v>LV PANELS</v>
      </c>
      <c r="C8" s="6"/>
      <c r="D8" s="6"/>
      <c r="E8" s="8"/>
      <c r="F8" s="6"/>
      <c r="G8" s="6"/>
      <c r="H8" s="6"/>
      <c r="I8" s="6"/>
      <c r="J8" s="6"/>
      <c r="K8" s="6"/>
      <c r="L8" s="6"/>
    </row>
    <row r="9" spans="1:12" ht="34.25" customHeight="1" x14ac:dyDescent="0.2">
      <c r="A9" s="6">
        <f>Definitions!A9</f>
        <v>8</v>
      </c>
      <c r="B9" s="7" t="str">
        <f>Definitions!B9</f>
        <v>CABLES</v>
      </c>
      <c r="C9" s="6"/>
      <c r="D9" s="6"/>
      <c r="E9" s="8"/>
      <c r="F9" s="8"/>
      <c r="G9" s="6"/>
      <c r="H9" s="6"/>
      <c r="I9" s="6"/>
      <c r="J9" s="6"/>
      <c r="K9" s="6"/>
      <c r="L9" s="6"/>
    </row>
    <row r="10" spans="1:12" ht="34.25" customHeight="1" x14ac:dyDescent="0.2">
      <c r="A10" s="6">
        <f>Definitions!A10</f>
        <v>9</v>
      </c>
      <c r="B10" s="7" t="str">
        <f>Definitions!B10</f>
        <v>GRID CONNECTION (TURN-KEY)</v>
      </c>
      <c r="C10" s="6"/>
      <c r="D10" s="6"/>
      <c r="E10" s="6"/>
      <c r="F10" s="6"/>
      <c r="G10" s="6"/>
      <c r="H10" s="6"/>
      <c r="I10" s="6"/>
      <c r="J10" s="6"/>
      <c r="K10" s="6"/>
      <c r="L10" s="8"/>
    </row>
    <row r="11" spans="1:12" ht="34.25" customHeight="1" x14ac:dyDescent="0.2">
      <c r="A11" s="6">
        <f>Definitions!A11</f>
        <v>10</v>
      </c>
      <c r="B11" s="7" t="str">
        <f>Definitions!B11</f>
        <v>FENCES</v>
      </c>
      <c r="C11" s="6"/>
      <c r="D11" s="6"/>
      <c r="E11" s="6"/>
      <c r="F11" s="6"/>
      <c r="G11" s="6"/>
      <c r="H11" s="6"/>
      <c r="I11" s="6"/>
      <c r="J11" s="6"/>
      <c r="K11" s="6"/>
      <c r="L11" s="6"/>
    </row>
    <row r="12" spans="1:12" ht="34.25" customHeight="1" x14ac:dyDescent="0.2">
      <c r="A12" s="6">
        <f>Definitions!A12</f>
        <v>11</v>
      </c>
      <c r="B12" s="7" t="str">
        <f>Definitions!B12</f>
        <v>EARTHING &amp; LIGHTINING EQUIPMENTS</v>
      </c>
      <c r="C12" s="6"/>
      <c r="D12" s="6"/>
      <c r="E12" s="6"/>
      <c r="F12" s="8"/>
      <c r="G12" s="6"/>
      <c r="H12" s="6"/>
      <c r="I12" s="6"/>
      <c r="J12" s="6"/>
      <c r="K12" s="6"/>
      <c r="L12" s="6"/>
    </row>
    <row r="13" spans="1:12" ht="34.25" customHeight="1" x14ac:dyDescent="0.2">
      <c r="A13" s="6">
        <f>Definitions!A13</f>
        <v>12</v>
      </c>
      <c r="B13" s="7" t="str">
        <f>Definitions!B13</f>
        <v>FIRE EXTINGUISHING SYSTEM</v>
      </c>
      <c r="C13" s="6"/>
      <c r="D13" s="6"/>
      <c r="E13" s="6"/>
      <c r="F13" s="6"/>
      <c r="G13" s="6"/>
      <c r="H13" s="6"/>
      <c r="I13" s="6"/>
      <c r="J13" s="6"/>
      <c r="K13" s="6"/>
      <c r="L13" s="6"/>
    </row>
    <row r="14" spans="1:12" ht="34.25" customHeight="1" x14ac:dyDescent="0.2">
      <c r="A14" s="6">
        <f>Definitions!A14</f>
        <v>13</v>
      </c>
      <c r="B14" s="7" t="str">
        <f>Definitions!B14</f>
        <v>LOGERG &amp; GUARDIAN 3.0 &amp; DRON</v>
      </c>
      <c r="C14" s="6"/>
      <c r="D14" s="6"/>
      <c r="E14" s="6"/>
      <c r="F14" s="6"/>
      <c r="G14" s="6"/>
      <c r="H14" s="6"/>
      <c r="I14" s="6"/>
      <c r="J14" s="6"/>
      <c r="K14" s="6"/>
      <c r="L14" s="8"/>
    </row>
    <row r="15" spans="1:12" ht="34.25" customHeight="1" x14ac:dyDescent="0.2">
      <c r="A15" s="6">
        <f>Definitions!A15</f>
        <v>14</v>
      </c>
      <c r="B15" s="7" t="str">
        <f>Definitions!B15</f>
        <v>CCTV (AVAILABLE TO LOGERG)</v>
      </c>
      <c r="C15" s="6"/>
      <c r="D15" s="6"/>
      <c r="E15" s="6"/>
      <c r="F15" s="8"/>
      <c r="G15" s="6"/>
      <c r="H15" s="6"/>
      <c r="I15" s="6"/>
      <c r="J15" s="6"/>
      <c r="K15" s="6"/>
      <c r="L15" s="8"/>
    </row>
    <row r="16" spans="1:12" ht="34.25" customHeight="1" x14ac:dyDescent="0.2">
      <c r="A16" s="6">
        <f>Definitions!A16</f>
        <v>15</v>
      </c>
      <c r="B16" s="7" t="str">
        <f>Definitions!B16</f>
        <v>ELECTRICAL EQUIPMENTS</v>
      </c>
      <c r="C16" s="6"/>
      <c r="D16" s="6"/>
      <c r="E16" s="6"/>
      <c r="F16" s="6"/>
      <c r="G16" s="6"/>
      <c r="H16" s="6"/>
      <c r="I16" s="6"/>
      <c r="J16" s="6"/>
      <c r="K16" s="6"/>
      <c r="L16" s="6"/>
    </row>
    <row r="17" spans="1:12" ht="34.25" customHeight="1" x14ac:dyDescent="0.2">
      <c r="A17" s="6">
        <f>Definitions!A17</f>
        <v>16</v>
      </c>
      <c r="B17" s="7" t="str">
        <f>Definitions!B17</f>
        <v>VILLA (CONTAINERIZED) &amp; SITE DEPOT</v>
      </c>
      <c r="C17" s="6"/>
      <c r="D17" s="6"/>
      <c r="E17" s="6"/>
      <c r="F17" s="6"/>
      <c r="G17" s="6"/>
      <c r="H17" s="6"/>
      <c r="I17" s="6"/>
      <c r="J17" s="6"/>
      <c r="K17" s="6"/>
      <c r="L17" s="6"/>
    </row>
    <row r="18" spans="1:12" ht="34.25" customHeight="1" x14ac:dyDescent="0.2">
      <c r="A18" s="6">
        <f>Definitions!A18</f>
        <v>17</v>
      </c>
      <c r="B18" s="7" t="str">
        <f>Definitions!B18</f>
        <v>LANDSCAPING WORKS</v>
      </c>
      <c r="C18" s="6"/>
      <c r="D18" s="6"/>
      <c r="E18" s="6"/>
      <c r="F18" s="6"/>
      <c r="G18" s="6"/>
      <c r="H18" s="6"/>
      <c r="I18" s="6"/>
      <c r="J18" s="6"/>
      <c r="K18" s="6"/>
      <c r="L18" s="6"/>
    </row>
    <row r="19" spans="1:12" ht="34.25" customHeight="1" x14ac:dyDescent="0.2">
      <c r="A19" s="6">
        <f>Definitions!A19</f>
        <v>18</v>
      </c>
      <c r="B19" s="7" t="str">
        <f>Definitions!B19</f>
        <v>MANAGEMENT EXPENSES</v>
      </c>
      <c r="C19" s="6"/>
      <c r="D19" s="6"/>
      <c r="E19" s="6"/>
      <c r="F19" s="6"/>
      <c r="G19" s="6"/>
      <c r="H19" s="6"/>
      <c r="I19" s="6"/>
      <c r="J19" s="6"/>
      <c r="K19" s="6"/>
      <c r="L19" s="6"/>
    </row>
    <row r="20" spans="1:12" ht="34.25" customHeight="1" x14ac:dyDescent="0.2">
      <c r="A20" s="6">
        <f>Definitions!A20</f>
        <v>19</v>
      </c>
      <c r="B20" s="7" t="str">
        <f>Definitions!B20</f>
        <v>CEMENT, SAND AND OTHER CIVIL GOODS</v>
      </c>
      <c r="C20" s="6"/>
      <c r="D20" s="6"/>
      <c r="E20" s="6"/>
      <c r="F20" s="6"/>
      <c r="G20" s="6"/>
      <c r="H20" s="6"/>
      <c r="I20" s="6"/>
      <c r="J20" s="6"/>
      <c r="K20" s="6"/>
      <c r="L20" s="6"/>
    </row>
    <row r="21" spans="1:12" ht="34.25" customHeight="1" x14ac:dyDescent="0.2">
      <c r="A21" s="6">
        <f>Definitions!A21</f>
        <v>20</v>
      </c>
      <c r="B21" s="7" t="str">
        <f>Definitions!B21</f>
        <v>MAP ENGINEERING</v>
      </c>
      <c r="C21" s="6"/>
      <c r="D21" s="6"/>
      <c r="E21" s="6"/>
      <c r="F21" s="6"/>
      <c r="G21" s="6"/>
      <c r="H21" s="6"/>
      <c r="I21" s="6"/>
      <c r="J21" s="6"/>
      <c r="K21" s="6"/>
      <c r="L21" s="6"/>
    </row>
    <row r="22" spans="1:12" ht="34.25" customHeight="1" x14ac:dyDescent="0.2">
      <c r="A22" s="6">
        <f>Definitions!A22</f>
        <v>21</v>
      </c>
      <c r="B22" s="7" t="str">
        <f>Definitions!B22</f>
        <v>CONSULTANTS (PWC, CUSTOM CONS., PV MODULE INSPECTOR. COMM. SUPERVISOR)</v>
      </c>
      <c r="C22" s="6"/>
      <c r="D22" s="6"/>
      <c r="E22" s="6"/>
      <c r="F22" s="6"/>
      <c r="G22" s="6"/>
      <c r="H22" s="6"/>
      <c r="I22" s="6"/>
      <c r="J22" s="6"/>
      <c r="K22" s="6"/>
      <c r="L22" s="6"/>
    </row>
    <row r="23" spans="1:12" ht="34.25" customHeight="1" x14ac:dyDescent="0.2">
      <c r="A23" s="6">
        <f>Definitions!A23</f>
        <v>22</v>
      </c>
      <c r="B23" s="7" t="str">
        <f>Definitions!B23</f>
        <v>TAXES AND FEES FOR CONSTRUCTION AND CUSTOM DUTIES</v>
      </c>
      <c r="C23" s="6"/>
      <c r="D23" s="6"/>
      <c r="E23" s="6"/>
      <c r="F23" s="6"/>
      <c r="G23" s="6"/>
      <c r="H23" s="6"/>
      <c r="I23" s="6"/>
      <c r="J23" s="6"/>
      <c r="K23" s="6"/>
      <c r="L23" s="6"/>
    </row>
    <row r="24" spans="1:12" ht="34.25" customHeight="1" x14ac:dyDescent="0.2">
      <c r="A24" s="6">
        <f>Definitions!A24</f>
        <v>24</v>
      </c>
      <c r="B24" s="7" t="str">
        <f>Definitions!B24</f>
        <v>ALL RISK INSURANCE</v>
      </c>
      <c r="C24" s="6"/>
      <c r="D24" s="6"/>
      <c r="E24" s="6"/>
      <c r="F24" s="6"/>
      <c r="G24" s="6"/>
      <c r="H24" s="6"/>
      <c r="I24" s="6"/>
      <c r="J24" s="6"/>
      <c r="K24" s="6"/>
      <c r="L24" s="6"/>
    </row>
    <row r="25" spans="1:12" ht="34.25" customHeight="1" x14ac:dyDescent="0.2">
      <c r="A25" s="6">
        <f>Definitions!A25</f>
        <v>25</v>
      </c>
      <c r="B25" s="7" t="str">
        <f>Definitions!B25</f>
        <v>LOGISTICS (REGIONAL COMPANY)</v>
      </c>
      <c r="C25" s="6"/>
      <c r="D25" s="6"/>
      <c r="E25" s="6"/>
      <c r="F25" s="6"/>
      <c r="G25" s="6"/>
      <c r="H25" s="6"/>
      <c r="I25" s="6"/>
      <c r="J25" s="6"/>
      <c r="K25" s="6"/>
      <c r="L25" s="6"/>
    </row>
    <row r="26" spans="1:12" ht="34.25" customHeight="1" x14ac:dyDescent="0.2">
      <c r="A26" s="6">
        <f>Definitions!A27</f>
        <v>26</v>
      </c>
      <c r="B26" s="7" t="str">
        <f>Definitions!B27</f>
        <v>CUSTOMS WAREHOUSE</v>
      </c>
      <c r="C26" s="6"/>
      <c r="D26" s="6"/>
      <c r="E26" s="6"/>
      <c r="F26" s="6"/>
      <c r="G26" s="6"/>
      <c r="H26" s="6"/>
      <c r="I26" s="6"/>
      <c r="J26" s="6"/>
      <c r="K26" s="6"/>
      <c r="L26" s="6"/>
    </row>
    <row r="27" spans="1:12" ht="34.25" customHeight="1" x14ac:dyDescent="0.2">
      <c r="A27" s="6">
        <f>Definitions!A28</f>
        <v>27</v>
      </c>
      <c r="B27" s="7" t="str">
        <f>Definitions!B28</f>
        <v>OTHERS (ADDITIONAL INSURANCE, OTHER SITE NEEDS)</v>
      </c>
      <c r="C27" s="6"/>
      <c r="D27" s="6"/>
      <c r="E27" s="6"/>
      <c r="F27" s="6"/>
      <c r="G27" s="6"/>
      <c r="H27" s="6"/>
      <c r="I27" s="6"/>
      <c r="J27" s="6"/>
      <c r="K27" s="6"/>
      <c r="L27" s="6"/>
    </row>
    <row r="28" spans="1:12" ht="36.5"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zoomScale="85" zoomScaleNormal="85"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ColWidth="8.83203125" defaultRowHeight="34.25" customHeight="1" x14ac:dyDescent="0.2"/>
  <cols>
    <col min="1" max="1" width="3.83203125" style="1" bestFit="1" customWidth="1"/>
    <col min="2" max="2" width="41.1640625" style="3" customWidth="1"/>
    <col min="3" max="3" width="10.1640625" style="1" customWidth="1"/>
    <col min="4" max="4" width="10.83203125" style="1" customWidth="1"/>
    <col min="5" max="6" width="21.33203125" style="1" customWidth="1"/>
    <col min="7" max="7" width="10.5" style="1" customWidth="1"/>
    <col min="8" max="10" width="7.1640625" style="1" customWidth="1"/>
    <col min="11" max="11" width="50.6640625" style="1" customWidth="1"/>
    <col min="12" max="16384" width="8.83203125" style="1"/>
  </cols>
  <sheetData>
    <row r="1" spans="1:11" s="2" customFormat="1" ht="34.25" customHeight="1" x14ac:dyDescent="0.2">
      <c r="A1" s="4" t="s">
        <v>0</v>
      </c>
      <c r="B1" s="5" t="s">
        <v>1</v>
      </c>
      <c r="C1" s="4" t="s">
        <v>24</v>
      </c>
      <c r="D1" s="4" t="s">
        <v>36</v>
      </c>
      <c r="E1" s="4" t="s">
        <v>40</v>
      </c>
      <c r="F1" s="4" t="s">
        <v>41</v>
      </c>
      <c r="G1" s="4" t="s">
        <v>85</v>
      </c>
      <c r="H1" s="4" t="s">
        <v>88</v>
      </c>
      <c r="I1" s="4" t="s">
        <v>33</v>
      </c>
      <c r="J1" s="4" t="s">
        <v>68</v>
      </c>
      <c r="K1" s="4" t="s">
        <v>10</v>
      </c>
    </row>
    <row r="2" spans="1:11" ht="34.25" customHeight="1" x14ac:dyDescent="0.2">
      <c r="A2" s="6">
        <v>1</v>
      </c>
      <c r="B2" s="7" t="s">
        <v>2</v>
      </c>
      <c r="C2" s="6" t="s">
        <v>22</v>
      </c>
      <c r="D2" s="6" t="s">
        <v>35</v>
      </c>
      <c r="E2" s="6" t="s">
        <v>42</v>
      </c>
      <c r="F2" s="6" t="s">
        <v>42</v>
      </c>
      <c r="G2" s="6" t="s">
        <v>13</v>
      </c>
      <c r="H2" s="6"/>
      <c r="I2" s="6"/>
      <c r="J2" s="6"/>
      <c r="K2" s="6"/>
    </row>
    <row r="3" spans="1:11" ht="34.25" customHeight="1" x14ac:dyDescent="0.2">
      <c r="A3" s="6">
        <v>2</v>
      </c>
      <c r="B3" s="7" t="s">
        <v>3</v>
      </c>
      <c r="C3" s="6" t="s">
        <v>22</v>
      </c>
      <c r="D3" s="6" t="s">
        <v>34</v>
      </c>
      <c r="E3" s="6" t="s">
        <v>43</v>
      </c>
      <c r="F3" s="6" t="s">
        <v>43</v>
      </c>
      <c r="G3" s="6" t="s">
        <v>13</v>
      </c>
      <c r="H3" s="6"/>
      <c r="I3" s="6"/>
      <c r="J3" s="6"/>
      <c r="K3" s="6"/>
    </row>
    <row r="4" spans="1:11" ht="34.25" customHeight="1" x14ac:dyDescent="0.2">
      <c r="A4" s="6">
        <v>3</v>
      </c>
      <c r="B4" s="7" t="s">
        <v>4</v>
      </c>
      <c r="C4" s="6" t="s">
        <v>22</v>
      </c>
      <c r="D4" s="6" t="s">
        <v>35</v>
      </c>
      <c r="E4" s="6" t="s">
        <v>44</v>
      </c>
      <c r="F4" s="6" t="s">
        <v>44</v>
      </c>
      <c r="G4" s="6" t="s">
        <v>13</v>
      </c>
      <c r="H4" s="6"/>
      <c r="I4" s="6"/>
      <c r="J4" s="6"/>
      <c r="K4" s="6"/>
    </row>
    <row r="5" spans="1:11" ht="34.25" customHeight="1" x14ac:dyDescent="0.2">
      <c r="A5" s="6">
        <v>4</v>
      </c>
      <c r="B5" s="7" t="s">
        <v>5</v>
      </c>
      <c r="C5" s="6" t="s">
        <v>22</v>
      </c>
      <c r="D5" s="6" t="s">
        <v>46</v>
      </c>
      <c r="E5" s="6" t="s">
        <v>45</v>
      </c>
      <c r="F5" s="6" t="s">
        <v>45</v>
      </c>
      <c r="G5" s="6" t="s">
        <v>13</v>
      </c>
      <c r="H5" s="6"/>
      <c r="I5" s="6"/>
      <c r="J5" s="6"/>
      <c r="K5" s="6"/>
    </row>
    <row r="6" spans="1:11" ht="34.25" customHeight="1" x14ac:dyDescent="0.2">
      <c r="A6" s="6">
        <v>5</v>
      </c>
      <c r="B6" s="7" t="s">
        <v>6</v>
      </c>
      <c r="C6" s="6" t="s">
        <v>23</v>
      </c>
      <c r="D6" s="6" t="s">
        <v>61</v>
      </c>
      <c r="E6" s="8" t="s">
        <v>62</v>
      </c>
      <c r="F6" s="8" t="s">
        <v>62</v>
      </c>
      <c r="G6" s="6" t="s">
        <v>0</v>
      </c>
      <c r="H6" s="6"/>
      <c r="I6" s="6"/>
      <c r="J6" s="6"/>
      <c r="K6" s="6"/>
    </row>
    <row r="7" spans="1:11" ht="34.25" customHeight="1" x14ac:dyDescent="0.2">
      <c r="A7" s="6">
        <v>6</v>
      </c>
      <c r="B7" s="7" t="s">
        <v>7</v>
      </c>
      <c r="C7" s="6" t="s">
        <v>22</v>
      </c>
      <c r="D7" s="6" t="s">
        <v>34</v>
      </c>
      <c r="E7" s="6" t="s">
        <v>51</v>
      </c>
      <c r="F7" s="8" t="s">
        <v>67</v>
      </c>
      <c r="G7" s="6" t="s">
        <v>54</v>
      </c>
      <c r="H7" s="6"/>
      <c r="I7" s="6"/>
      <c r="J7" s="6"/>
      <c r="K7" s="8" t="s">
        <v>70</v>
      </c>
    </row>
    <row r="8" spans="1:11" ht="34.25" customHeight="1" x14ac:dyDescent="0.2">
      <c r="A8" s="6">
        <v>7</v>
      </c>
      <c r="B8" s="7" t="s">
        <v>8</v>
      </c>
      <c r="C8" s="6" t="s">
        <v>22</v>
      </c>
      <c r="D8" s="6" t="s">
        <v>34</v>
      </c>
      <c r="E8" s="8" t="s">
        <v>47</v>
      </c>
      <c r="F8" s="6" t="s">
        <v>47</v>
      </c>
      <c r="G8" s="6" t="s">
        <v>13</v>
      </c>
      <c r="H8" s="6"/>
      <c r="I8" s="6"/>
      <c r="J8" s="6"/>
      <c r="K8" s="6"/>
    </row>
    <row r="9" spans="1:11" ht="34.25" customHeight="1" x14ac:dyDescent="0.2">
      <c r="A9" s="6">
        <v>8</v>
      </c>
      <c r="B9" s="7" t="s">
        <v>9</v>
      </c>
      <c r="C9" s="6" t="s">
        <v>25</v>
      </c>
      <c r="D9" s="6" t="s">
        <v>34</v>
      </c>
      <c r="E9" s="8" t="s">
        <v>48</v>
      </c>
      <c r="F9" s="8" t="s">
        <v>56</v>
      </c>
      <c r="G9" s="6" t="s">
        <v>13</v>
      </c>
      <c r="H9" s="6"/>
      <c r="I9" s="6"/>
      <c r="J9" s="6"/>
      <c r="K9" s="6" t="s">
        <v>49</v>
      </c>
    </row>
    <row r="10" spans="1:11" ht="34.25" customHeight="1" x14ac:dyDescent="0.2">
      <c r="A10" s="6">
        <v>9</v>
      </c>
      <c r="B10" s="7" t="s">
        <v>11</v>
      </c>
      <c r="C10" s="6" t="s">
        <v>26</v>
      </c>
      <c r="D10" s="6" t="s">
        <v>37</v>
      </c>
      <c r="E10" s="6" t="s">
        <v>50</v>
      </c>
      <c r="F10" s="6" t="s">
        <v>50</v>
      </c>
      <c r="G10" s="6"/>
      <c r="H10" s="6"/>
      <c r="I10" s="6"/>
      <c r="J10" s="6"/>
      <c r="K10" s="8" t="s">
        <v>69</v>
      </c>
    </row>
    <row r="11" spans="1:11" ht="34.25" customHeight="1" x14ac:dyDescent="0.2">
      <c r="A11" s="6">
        <v>10</v>
      </c>
      <c r="B11" s="7" t="s">
        <v>12</v>
      </c>
      <c r="C11" s="6" t="s">
        <v>25</v>
      </c>
      <c r="D11" s="6" t="s">
        <v>38</v>
      </c>
      <c r="E11" s="6" t="s">
        <v>50</v>
      </c>
      <c r="F11" s="6" t="s">
        <v>50</v>
      </c>
      <c r="G11" s="6"/>
      <c r="H11" s="6"/>
      <c r="I11" s="6"/>
      <c r="J11" s="6"/>
      <c r="K11" s="6"/>
    </row>
    <row r="12" spans="1:11" ht="34.25" customHeight="1" x14ac:dyDescent="0.2">
      <c r="A12" s="6">
        <v>11</v>
      </c>
      <c r="B12" s="7" t="s">
        <v>58</v>
      </c>
      <c r="C12" s="6" t="s">
        <v>25</v>
      </c>
      <c r="D12" s="6" t="s">
        <v>34</v>
      </c>
      <c r="E12" s="6" t="s">
        <v>51</v>
      </c>
      <c r="F12" s="8" t="s">
        <v>52</v>
      </c>
      <c r="G12" s="6" t="s">
        <v>13</v>
      </c>
      <c r="H12" s="6"/>
      <c r="I12" s="6"/>
      <c r="J12" s="6"/>
      <c r="K12" s="6" t="s">
        <v>49</v>
      </c>
    </row>
    <row r="13" spans="1:11" ht="34.25" customHeight="1" x14ac:dyDescent="0.2">
      <c r="A13" s="6">
        <v>12</v>
      </c>
      <c r="B13" s="7" t="s">
        <v>14</v>
      </c>
      <c r="C13" s="6" t="s">
        <v>27</v>
      </c>
      <c r="D13" s="6" t="s">
        <v>39</v>
      </c>
      <c r="E13" s="6" t="s">
        <v>50</v>
      </c>
      <c r="F13" s="6" t="s">
        <v>50</v>
      </c>
      <c r="G13" s="6"/>
      <c r="H13" s="6"/>
      <c r="I13" s="6"/>
      <c r="J13" s="6"/>
      <c r="K13" s="6"/>
    </row>
    <row r="14" spans="1:11" ht="34.25" customHeight="1" x14ac:dyDescent="0.2">
      <c r="A14" s="6">
        <v>13</v>
      </c>
      <c r="B14" s="7" t="s">
        <v>15</v>
      </c>
      <c r="C14" s="6" t="s">
        <v>28</v>
      </c>
      <c r="D14" s="6" t="s">
        <v>34</v>
      </c>
      <c r="E14" s="6" t="s">
        <v>51</v>
      </c>
      <c r="F14" s="6" t="s">
        <v>55</v>
      </c>
      <c r="G14" s="6" t="s">
        <v>54</v>
      </c>
      <c r="H14" s="6"/>
      <c r="I14" s="6"/>
      <c r="J14" s="6"/>
      <c r="K14" s="8" t="s">
        <v>53</v>
      </c>
    </row>
    <row r="15" spans="1:11" ht="34.25" customHeight="1" x14ac:dyDescent="0.2">
      <c r="A15" s="6">
        <v>14</v>
      </c>
      <c r="B15" s="7" t="s">
        <v>16</v>
      </c>
      <c r="C15" s="6" t="s">
        <v>27</v>
      </c>
      <c r="D15" s="6" t="s">
        <v>34</v>
      </c>
      <c r="E15" s="6" t="s">
        <v>51</v>
      </c>
      <c r="F15" s="8" t="s">
        <v>54</v>
      </c>
      <c r="G15" s="6" t="s">
        <v>54</v>
      </c>
      <c r="H15" s="6"/>
      <c r="I15" s="6"/>
      <c r="J15" s="6"/>
      <c r="K15" s="8" t="s">
        <v>57</v>
      </c>
    </row>
    <row r="16" spans="1:11" ht="34.25" customHeight="1" x14ac:dyDescent="0.2">
      <c r="A16" s="6">
        <v>15</v>
      </c>
      <c r="B16" s="7" t="s">
        <v>66</v>
      </c>
      <c r="C16" s="6" t="s">
        <v>25</v>
      </c>
      <c r="D16" s="6" t="s">
        <v>34</v>
      </c>
      <c r="E16" s="6" t="s">
        <v>50</v>
      </c>
      <c r="F16" s="6" t="s">
        <v>50</v>
      </c>
      <c r="G16" s="6" t="s">
        <v>0</v>
      </c>
      <c r="H16" s="6"/>
      <c r="I16" s="6"/>
      <c r="J16" s="6"/>
      <c r="K16" s="6" t="s">
        <v>59</v>
      </c>
    </row>
    <row r="17" spans="1:11" ht="34.25" customHeight="1" x14ac:dyDescent="0.2">
      <c r="A17" s="6">
        <v>16</v>
      </c>
      <c r="B17" s="7" t="s">
        <v>60</v>
      </c>
      <c r="C17" s="6" t="s">
        <v>22</v>
      </c>
      <c r="D17" s="6" t="s">
        <v>34</v>
      </c>
      <c r="E17" s="6" t="s">
        <v>51</v>
      </c>
      <c r="F17" s="6" t="s">
        <v>51</v>
      </c>
      <c r="G17" s="6" t="s">
        <v>13</v>
      </c>
      <c r="H17" s="6"/>
      <c r="I17" s="6"/>
      <c r="J17" s="6"/>
      <c r="K17" s="6"/>
    </row>
    <row r="18" spans="1:11" ht="34.25" customHeight="1" x14ac:dyDescent="0.2">
      <c r="A18" s="6">
        <v>17</v>
      </c>
      <c r="B18" s="7" t="s">
        <v>17</v>
      </c>
      <c r="C18" s="6" t="s">
        <v>26</v>
      </c>
      <c r="D18" s="6" t="s">
        <v>39</v>
      </c>
      <c r="E18" s="6" t="s">
        <v>50</v>
      </c>
      <c r="F18" s="6" t="s">
        <v>50</v>
      </c>
      <c r="G18" s="6" t="s">
        <v>0</v>
      </c>
      <c r="H18" s="6"/>
      <c r="I18" s="6"/>
      <c r="J18" s="6"/>
      <c r="K18" s="6"/>
    </row>
    <row r="19" spans="1:11" ht="34.25" customHeight="1" x14ac:dyDescent="0.2">
      <c r="A19" s="6">
        <v>18</v>
      </c>
      <c r="B19" s="7" t="s">
        <v>18</v>
      </c>
      <c r="C19" s="6" t="s">
        <v>28</v>
      </c>
      <c r="D19" s="6" t="s">
        <v>39</v>
      </c>
      <c r="E19" s="6" t="s">
        <v>64</v>
      </c>
      <c r="F19" s="6" t="s">
        <v>64</v>
      </c>
      <c r="G19" s="6" t="s">
        <v>0</v>
      </c>
      <c r="H19" s="6"/>
      <c r="I19" s="6"/>
      <c r="J19" s="6"/>
      <c r="K19" s="6"/>
    </row>
    <row r="20" spans="1:11" ht="34.25" customHeight="1" x14ac:dyDescent="0.2">
      <c r="A20" s="6">
        <v>19</v>
      </c>
      <c r="B20" s="7" t="s">
        <v>19</v>
      </c>
      <c r="C20" s="6" t="s">
        <v>25</v>
      </c>
      <c r="D20" s="6" t="s">
        <v>39</v>
      </c>
      <c r="E20" s="6" t="s">
        <v>50</v>
      </c>
      <c r="F20" s="6" t="s">
        <v>50</v>
      </c>
      <c r="G20" s="6" t="s">
        <v>0</v>
      </c>
      <c r="H20" s="6"/>
      <c r="I20" s="6"/>
      <c r="J20" s="6"/>
      <c r="K20" s="6"/>
    </row>
    <row r="21" spans="1:11" ht="34.25" customHeight="1" x14ac:dyDescent="0.2">
      <c r="A21" s="6">
        <v>20</v>
      </c>
      <c r="B21" s="7" t="s">
        <v>20</v>
      </c>
      <c r="C21" s="6" t="s">
        <v>29</v>
      </c>
      <c r="D21" s="6" t="s">
        <v>39</v>
      </c>
      <c r="E21" s="6" t="s">
        <v>50</v>
      </c>
      <c r="F21" s="6" t="s">
        <v>50</v>
      </c>
      <c r="G21" s="6" t="s">
        <v>0</v>
      </c>
      <c r="H21" s="6"/>
      <c r="I21" s="6"/>
      <c r="J21" s="6"/>
      <c r="K21" s="6"/>
    </row>
    <row r="22" spans="1:11" ht="34" x14ac:dyDescent="0.2">
      <c r="A22" s="6">
        <v>21</v>
      </c>
      <c r="B22" s="7" t="s">
        <v>30</v>
      </c>
      <c r="C22" s="6" t="s">
        <v>28</v>
      </c>
      <c r="D22" s="8" t="s">
        <v>37</v>
      </c>
      <c r="E22" s="8" t="s">
        <v>63</v>
      </c>
      <c r="F22" s="8" t="s">
        <v>63</v>
      </c>
      <c r="G22" s="6" t="s">
        <v>0</v>
      </c>
      <c r="H22" s="6"/>
      <c r="I22" s="6"/>
      <c r="J22" s="6"/>
      <c r="K22" s="6"/>
    </row>
    <row r="23" spans="1:11" ht="34.25" customHeight="1" x14ac:dyDescent="0.2">
      <c r="A23" s="6">
        <v>22</v>
      </c>
      <c r="B23" s="7" t="s">
        <v>21</v>
      </c>
      <c r="C23" s="6" t="s">
        <v>28</v>
      </c>
      <c r="D23" s="6" t="s">
        <v>39</v>
      </c>
      <c r="E23" s="6" t="s">
        <v>64</v>
      </c>
      <c r="F23" s="6" t="s">
        <v>64</v>
      </c>
      <c r="G23" s="6" t="s">
        <v>0</v>
      </c>
      <c r="H23" s="6"/>
      <c r="I23" s="6"/>
      <c r="J23" s="6"/>
      <c r="K23" s="6"/>
    </row>
    <row r="24" spans="1:11" ht="34.25" customHeight="1" x14ac:dyDescent="0.2">
      <c r="A24" s="6">
        <v>24</v>
      </c>
      <c r="B24" s="7" t="s">
        <v>31</v>
      </c>
      <c r="C24" s="6" t="s">
        <v>29</v>
      </c>
      <c r="D24" s="6" t="s">
        <v>39</v>
      </c>
      <c r="E24" s="6" t="s">
        <v>65</v>
      </c>
      <c r="F24" s="6" t="s">
        <v>37</v>
      </c>
      <c r="G24" s="6" t="s">
        <v>0</v>
      </c>
      <c r="H24" s="6"/>
      <c r="I24" s="6"/>
      <c r="J24" s="6"/>
      <c r="K24" s="6"/>
    </row>
    <row r="25" spans="1:11" ht="34.25" customHeight="1" x14ac:dyDescent="0.2">
      <c r="A25" s="6">
        <v>25</v>
      </c>
      <c r="B25" s="7" t="s">
        <v>87</v>
      </c>
      <c r="C25" s="6" t="s">
        <v>23</v>
      </c>
      <c r="D25" s="6" t="s">
        <v>39</v>
      </c>
      <c r="E25" s="6"/>
      <c r="F25" s="6"/>
      <c r="G25" s="6"/>
      <c r="H25" s="6"/>
      <c r="I25" s="6"/>
      <c r="J25" s="6"/>
      <c r="K25" s="6"/>
    </row>
    <row r="26" spans="1:11" ht="34.25" customHeight="1" x14ac:dyDescent="0.2">
      <c r="A26" s="6">
        <v>26</v>
      </c>
      <c r="B26" s="7" t="s">
        <v>86</v>
      </c>
      <c r="C26" s="6" t="s">
        <v>23</v>
      </c>
      <c r="D26" s="6" t="s">
        <v>61</v>
      </c>
      <c r="E26" s="6"/>
      <c r="F26" s="6"/>
      <c r="G26" s="6"/>
      <c r="H26" s="6"/>
      <c r="I26" s="6"/>
      <c r="J26" s="6"/>
      <c r="K26" s="6"/>
    </row>
    <row r="27" spans="1:11" ht="34.25" customHeight="1" x14ac:dyDescent="0.2">
      <c r="A27" s="6">
        <v>26</v>
      </c>
      <c r="B27" s="7" t="s">
        <v>79</v>
      </c>
      <c r="C27" s="6" t="s">
        <v>29</v>
      </c>
      <c r="D27" s="6" t="s">
        <v>39</v>
      </c>
      <c r="E27" s="6"/>
      <c r="F27" s="6"/>
      <c r="G27" s="6"/>
      <c r="H27" s="6"/>
      <c r="I27" s="6"/>
      <c r="J27" s="6"/>
      <c r="K27" s="6"/>
    </row>
    <row r="28" spans="1:11" ht="34.25" customHeight="1" x14ac:dyDescent="0.2">
      <c r="A28" s="6">
        <v>27</v>
      </c>
      <c r="B28" s="7" t="s">
        <v>32</v>
      </c>
      <c r="C28" s="6" t="s">
        <v>28</v>
      </c>
      <c r="D28" s="6" t="s">
        <v>39</v>
      </c>
      <c r="E28" s="6" t="s">
        <v>50</v>
      </c>
      <c r="F28" s="6" t="s">
        <v>50</v>
      </c>
      <c r="G28" s="6" t="s">
        <v>0</v>
      </c>
      <c r="H28" s="6"/>
      <c r="I28" s="6"/>
      <c r="J28" s="6"/>
      <c r="K2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2E515-1510-4C37-A2AC-D2BAB6FF65D6}">
  <dimension ref="B2:D7"/>
  <sheetViews>
    <sheetView workbookViewId="0">
      <selection activeCell="B2" sqref="B2:D7"/>
    </sheetView>
  </sheetViews>
  <sheetFormatPr baseColWidth="10" defaultColWidth="8.83203125" defaultRowHeight="14" x14ac:dyDescent="0.15"/>
  <cols>
    <col min="1" max="1" width="8.83203125" style="17"/>
    <col min="2" max="2" width="39.1640625" style="17" bestFit="1" customWidth="1"/>
    <col min="3" max="3" width="8.83203125" style="18"/>
    <col min="4" max="4" width="21.1640625" style="20" bestFit="1" customWidth="1"/>
    <col min="5" max="16384" width="8.83203125" style="17"/>
  </cols>
  <sheetData>
    <row r="2" spans="2:4" x14ac:dyDescent="0.15">
      <c r="B2" s="17" t="s">
        <v>238</v>
      </c>
      <c r="C2" s="18" t="s">
        <v>22</v>
      </c>
      <c r="D2" s="20" t="s">
        <v>241</v>
      </c>
    </row>
    <row r="3" spans="2:4" x14ac:dyDescent="0.15">
      <c r="B3" s="17" t="s">
        <v>237</v>
      </c>
      <c r="C3" s="18" t="s">
        <v>25</v>
      </c>
      <c r="D3" s="20" t="s">
        <v>242</v>
      </c>
    </row>
    <row r="4" spans="2:4" x14ac:dyDescent="0.15">
      <c r="B4" s="17" t="s">
        <v>235</v>
      </c>
      <c r="C4" s="18" t="s">
        <v>26</v>
      </c>
      <c r="D4" s="20" t="s">
        <v>243</v>
      </c>
    </row>
    <row r="5" spans="2:4" x14ac:dyDescent="0.15">
      <c r="B5" s="17" t="s">
        <v>239</v>
      </c>
      <c r="C5" s="18" t="s">
        <v>27</v>
      </c>
      <c r="D5" s="20" t="s">
        <v>244</v>
      </c>
    </row>
    <row r="6" spans="2:4" x14ac:dyDescent="0.15">
      <c r="B6" s="17" t="s">
        <v>236</v>
      </c>
      <c r="C6" s="18" t="s">
        <v>23</v>
      </c>
      <c r="D6" s="20" t="s">
        <v>245</v>
      </c>
    </row>
    <row r="7" spans="2:4" x14ac:dyDescent="0.15">
      <c r="B7" s="17" t="s">
        <v>240</v>
      </c>
      <c r="C7" s="18" t="s">
        <v>29</v>
      </c>
      <c r="D7" s="20" t="s">
        <v>246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0AFD7-AFAF-49E7-BD8E-502E0F095771}">
  <dimension ref="A1:S51"/>
  <sheetViews>
    <sheetView zoomScale="85" zoomScaleNormal="85" workbookViewId="0">
      <pane ySplit="1" topLeftCell="A5" activePane="bottomLeft" state="frozen"/>
      <selection pane="bottomLeft" activeCell="B4" sqref="B4"/>
    </sheetView>
  </sheetViews>
  <sheetFormatPr baseColWidth="10" defaultColWidth="8.83203125" defaultRowHeight="14" outlineLevelRow="1" x14ac:dyDescent="0.2"/>
  <cols>
    <col min="1" max="2" width="60.83203125" style="19" customWidth="1"/>
    <col min="3" max="3" width="11.1640625" style="9" customWidth="1"/>
    <col min="4" max="5" width="12.5" style="9" customWidth="1"/>
    <col min="6" max="6" width="6.5" style="9" customWidth="1"/>
    <col min="7" max="7" width="15.6640625" style="9" customWidth="1"/>
    <col min="8" max="9" width="17.5" style="9" customWidth="1"/>
    <col min="10" max="10" width="11.1640625" style="9" customWidth="1"/>
    <col min="11" max="11" width="14.6640625" style="9" customWidth="1"/>
    <col min="12" max="12" width="16.1640625" style="9" customWidth="1"/>
    <col min="13" max="13" width="43.33203125" style="9" customWidth="1"/>
    <col min="14" max="14" width="6.1640625" style="9" customWidth="1"/>
    <col min="15" max="15" width="7" style="9" customWidth="1"/>
    <col min="16" max="16" width="21.5" style="9" customWidth="1"/>
    <col min="17" max="17" width="27.6640625" style="9" customWidth="1"/>
    <col min="18" max="18" width="23.5" style="9" customWidth="1"/>
    <col min="19" max="19" width="18.5" style="9" customWidth="1"/>
    <col min="20" max="16384" width="8.83203125" style="9"/>
  </cols>
  <sheetData>
    <row r="1" spans="1:19" s="24" customFormat="1" ht="40" customHeight="1" x14ac:dyDescent="0.2">
      <c r="A1" s="50" t="s">
        <v>89</v>
      </c>
      <c r="B1" s="50"/>
      <c r="C1" s="49" t="s">
        <v>90</v>
      </c>
      <c r="D1" s="49" t="s">
        <v>91</v>
      </c>
      <c r="E1" s="49" t="s">
        <v>92</v>
      </c>
      <c r="F1" s="49" t="s">
        <v>93</v>
      </c>
      <c r="G1" s="49" t="s">
        <v>94</v>
      </c>
      <c r="H1" s="49" t="s">
        <v>95</v>
      </c>
      <c r="I1" s="49" t="s">
        <v>96</v>
      </c>
      <c r="J1" s="49" t="s">
        <v>97</v>
      </c>
      <c r="K1" s="49" t="s">
        <v>98</v>
      </c>
      <c r="L1" s="49" t="s">
        <v>99</v>
      </c>
      <c r="M1" s="49" t="s">
        <v>75</v>
      </c>
      <c r="N1" s="49" t="s">
        <v>100</v>
      </c>
      <c r="O1" s="49" t="s">
        <v>101</v>
      </c>
      <c r="P1" s="49" t="s">
        <v>102</v>
      </c>
      <c r="Q1" s="49" t="s">
        <v>103</v>
      </c>
      <c r="R1" s="49" t="s">
        <v>104</v>
      </c>
      <c r="S1" s="23" t="s">
        <v>105</v>
      </c>
    </row>
    <row r="2" spans="1:19" x14ac:dyDescent="0.2">
      <c r="A2" s="28" t="s">
        <v>234</v>
      </c>
      <c r="B2" s="40"/>
      <c r="C2" s="29"/>
      <c r="D2" s="30"/>
      <c r="E2" s="30"/>
      <c r="F2" s="29"/>
      <c r="G2" s="31"/>
      <c r="H2" s="32"/>
      <c r="I2" s="31"/>
      <c r="J2" s="29"/>
      <c r="K2" s="29"/>
      <c r="L2" s="29"/>
      <c r="M2" s="31"/>
      <c r="N2" s="29"/>
      <c r="O2" s="33"/>
      <c r="P2" s="31"/>
      <c r="Q2" s="31"/>
      <c r="R2" s="29"/>
      <c r="S2" s="11"/>
    </row>
    <row r="3" spans="1:19" ht="56" outlineLevel="1" x14ac:dyDescent="0.2">
      <c r="A3" s="34" t="s">
        <v>145</v>
      </c>
      <c r="B3" s="34" t="s">
        <v>191</v>
      </c>
      <c r="C3" s="35"/>
      <c r="D3" s="36"/>
      <c r="E3" s="36"/>
      <c r="F3" s="35"/>
      <c r="G3" s="37"/>
      <c r="H3" s="37"/>
      <c r="I3" s="37"/>
      <c r="J3" s="35"/>
      <c r="K3" s="38"/>
      <c r="L3" s="35"/>
      <c r="M3" s="37"/>
      <c r="N3" s="35"/>
      <c r="O3" s="39"/>
      <c r="P3" s="37"/>
      <c r="Q3" s="37"/>
      <c r="R3" s="35"/>
      <c r="S3" s="15"/>
    </row>
    <row r="4" spans="1:19" ht="28" outlineLevel="1" x14ac:dyDescent="0.2">
      <c r="A4" s="34" t="s">
        <v>146</v>
      </c>
      <c r="B4" s="34" t="s">
        <v>159</v>
      </c>
      <c r="C4" s="35"/>
      <c r="D4" s="36"/>
      <c r="E4" s="36"/>
      <c r="F4" s="35"/>
      <c r="G4" s="37"/>
      <c r="H4" s="37"/>
      <c r="I4" s="37"/>
      <c r="J4" s="35"/>
      <c r="K4" s="38"/>
      <c r="L4" s="35"/>
      <c r="M4" s="37"/>
      <c r="N4" s="35"/>
      <c r="O4" s="39"/>
      <c r="P4" s="37"/>
      <c r="Q4" s="37"/>
      <c r="R4" s="35"/>
      <c r="S4" s="15"/>
    </row>
    <row r="5" spans="1:19" ht="42" outlineLevel="1" x14ac:dyDescent="0.2">
      <c r="A5" s="34" t="s">
        <v>147</v>
      </c>
      <c r="B5" s="34" t="s">
        <v>192</v>
      </c>
      <c r="C5" s="35"/>
      <c r="D5" s="36"/>
      <c r="E5" s="36"/>
      <c r="F5" s="35"/>
      <c r="G5" s="37"/>
      <c r="H5" s="37"/>
      <c r="I5" s="37"/>
      <c r="J5" s="35"/>
      <c r="K5" s="38"/>
      <c r="L5" s="35"/>
      <c r="M5" s="37"/>
      <c r="N5" s="35"/>
      <c r="O5" s="39"/>
      <c r="P5" s="37"/>
      <c r="Q5" s="37"/>
      <c r="R5" s="35"/>
      <c r="S5" s="15"/>
    </row>
    <row r="6" spans="1:19" ht="56" outlineLevel="1" x14ac:dyDescent="0.2">
      <c r="A6" s="48" t="s">
        <v>148</v>
      </c>
      <c r="B6" s="48" t="s">
        <v>193</v>
      </c>
      <c r="C6" s="35"/>
      <c r="D6" s="36"/>
      <c r="E6" s="36"/>
      <c r="F6" s="35"/>
      <c r="G6" s="37"/>
      <c r="H6" s="37"/>
      <c r="I6" s="37"/>
      <c r="J6" s="35"/>
      <c r="K6" s="38"/>
      <c r="L6" s="35"/>
      <c r="M6" s="37"/>
      <c r="N6" s="35"/>
      <c r="O6" s="39"/>
      <c r="P6" s="37"/>
      <c r="Q6" s="37"/>
      <c r="R6" s="35"/>
      <c r="S6" s="15"/>
    </row>
    <row r="7" spans="1:19" ht="42" outlineLevel="1" x14ac:dyDescent="0.2">
      <c r="A7" s="34" t="s">
        <v>108</v>
      </c>
      <c r="B7" s="34" t="s">
        <v>194</v>
      </c>
      <c r="C7" s="35"/>
      <c r="D7" s="36"/>
      <c r="E7" s="36"/>
      <c r="F7" s="35"/>
      <c r="G7" s="37"/>
      <c r="H7" s="37"/>
      <c r="I7" s="37"/>
      <c r="J7" s="35"/>
      <c r="K7" s="38"/>
      <c r="L7" s="35"/>
      <c r="M7" s="37"/>
      <c r="N7" s="35"/>
      <c r="O7" s="39"/>
      <c r="P7" s="37"/>
      <c r="Q7" s="37"/>
      <c r="R7" s="35"/>
      <c r="S7" s="15"/>
    </row>
    <row r="8" spans="1:19" ht="56" outlineLevel="1" x14ac:dyDescent="0.2">
      <c r="A8" s="48" t="s">
        <v>148</v>
      </c>
      <c r="B8" s="48" t="s">
        <v>193</v>
      </c>
      <c r="C8" s="35"/>
      <c r="D8" s="36"/>
      <c r="E8" s="36"/>
      <c r="F8" s="35"/>
      <c r="G8" s="37"/>
      <c r="H8" s="37"/>
      <c r="I8" s="37"/>
      <c r="J8" s="35"/>
      <c r="K8" s="38"/>
      <c r="L8" s="35"/>
      <c r="M8" s="37"/>
      <c r="N8" s="35"/>
      <c r="O8" s="39"/>
      <c r="P8" s="37"/>
      <c r="Q8" s="37"/>
      <c r="R8" s="35"/>
      <c r="S8" s="15"/>
    </row>
    <row r="9" spans="1:19" ht="56" outlineLevel="1" x14ac:dyDescent="0.2">
      <c r="A9" s="34" t="s">
        <v>149</v>
      </c>
      <c r="B9" s="34" t="s">
        <v>195</v>
      </c>
      <c r="C9" s="35"/>
      <c r="D9" s="36"/>
      <c r="E9" s="36"/>
      <c r="F9" s="35"/>
      <c r="G9" s="37"/>
      <c r="H9" s="37"/>
      <c r="I9" s="37"/>
      <c r="J9" s="35"/>
      <c r="K9" s="38"/>
      <c r="L9" s="35"/>
      <c r="M9" s="37"/>
      <c r="N9" s="35"/>
      <c r="O9" s="39"/>
      <c r="P9" s="37"/>
      <c r="Q9" s="37"/>
      <c r="R9" s="35"/>
      <c r="S9" s="15"/>
    </row>
    <row r="10" spans="1:19" outlineLevel="1" x14ac:dyDescent="0.2">
      <c r="A10" s="34" t="s">
        <v>150</v>
      </c>
      <c r="B10" s="34" t="s">
        <v>160</v>
      </c>
      <c r="C10" s="35"/>
      <c r="D10" s="36"/>
      <c r="E10" s="36"/>
      <c r="F10" s="35"/>
      <c r="G10" s="37"/>
      <c r="H10" s="37"/>
      <c r="I10" s="37"/>
      <c r="J10" s="35"/>
      <c r="K10" s="38"/>
      <c r="L10" s="35"/>
      <c r="M10" s="37"/>
      <c r="N10" s="35"/>
      <c r="O10" s="39"/>
      <c r="P10" s="37"/>
      <c r="Q10" s="37"/>
      <c r="R10" s="35"/>
      <c r="S10" s="15"/>
    </row>
    <row r="11" spans="1:19" ht="56" outlineLevel="1" x14ac:dyDescent="0.2">
      <c r="A11" s="34" t="s">
        <v>151</v>
      </c>
      <c r="B11" s="34" t="s">
        <v>196</v>
      </c>
      <c r="C11" s="35"/>
      <c r="D11" s="36"/>
      <c r="E11" s="36"/>
      <c r="F11" s="35"/>
      <c r="G11" s="37"/>
      <c r="H11" s="37"/>
      <c r="I11" s="37"/>
      <c r="J11" s="35"/>
      <c r="K11" s="38"/>
      <c r="L11" s="35"/>
      <c r="M11" s="37"/>
      <c r="N11" s="35"/>
      <c r="O11" s="39"/>
      <c r="P11" s="37"/>
      <c r="Q11" s="37"/>
      <c r="R11" s="35"/>
      <c r="S11" s="15"/>
    </row>
    <row r="12" spans="1:19" outlineLevel="1" x14ac:dyDescent="0.2">
      <c r="A12" s="34" t="s">
        <v>112</v>
      </c>
      <c r="B12" s="34" t="s">
        <v>122</v>
      </c>
      <c r="C12" s="35"/>
      <c r="D12" s="36"/>
      <c r="E12" s="36"/>
      <c r="F12" s="35"/>
      <c r="G12" s="37"/>
      <c r="H12" s="37"/>
      <c r="I12" s="37"/>
      <c r="J12" s="35"/>
      <c r="K12" s="38"/>
      <c r="L12" s="35"/>
      <c r="M12" s="37"/>
      <c r="N12" s="35"/>
      <c r="O12" s="39"/>
      <c r="P12" s="37"/>
      <c r="Q12" s="37"/>
      <c r="R12" s="35"/>
      <c r="S12" s="15"/>
    </row>
    <row r="13" spans="1:19" ht="28" outlineLevel="1" x14ac:dyDescent="0.2">
      <c r="A13" s="28" t="s">
        <v>113</v>
      </c>
      <c r="B13" s="28" t="s">
        <v>197</v>
      </c>
      <c r="C13" s="29"/>
      <c r="D13" s="30"/>
      <c r="E13" s="30"/>
      <c r="F13" s="29"/>
      <c r="G13" s="31"/>
      <c r="H13" s="32"/>
      <c r="I13" s="31"/>
      <c r="J13" s="29"/>
      <c r="K13" s="29"/>
      <c r="L13" s="29"/>
      <c r="M13" s="31"/>
      <c r="N13" s="29"/>
      <c r="O13" s="33"/>
      <c r="P13" s="31"/>
      <c r="Q13" s="31"/>
      <c r="R13" s="29"/>
      <c r="S13" s="11"/>
    </row>
    <row r="14" spans="1:19" ht="42" outlineLevel="1" x14ac:dyDescent="0.2">
      <c r="A14" s="28" t="s">
        <v>114</v>
      </c>
      <c r="B14" s="28" t="s">
        <v>198</v>
      </c>
      <c r="C14" s="29"/>
      <c r="D14" s="30"/>
      <c r="E14" s="30"/>
      <c r="F14" s="29"/>
      <c r="G14" s="31"/>
      <c r="H14" s="32"/>
      <c r="I14" s="31"/>
      <c r="J14" s="29"/>
      <c r="K14" s="29"/>
      <c r="L14" s="29"/>
      <c r="M14" s="31"/>
      <c r="N14" s="29"/>
      <c r="O14" s="33"/>
      <c r="P14" s="31"/>
      <c r="Q14" s="31"/>
      <c r="R14" s="29"/>
      <c r="S14" s="11"/>
    </row>
    <row r="15" spans="1:19" ht="42" outlineLevel="1" x14ac:dyDescent="0.2">
      <c r="A15" s="28" t="s">
        <v>152</v>
      </c>
      <c r="B15" s="28" t="s">
        <v>199</v>
      </c>
      <c r="C15" s="29"/>
      <c r="D15" s="30"/>
      <c r="E15" s="30"/>
      <c r="F15" s="29"/>
      <c r="G15" s="31"/>
      <c r="H15" s="32"/>
      <c r="I15" s="31"/>
      <c r="J15" s="29"/>
      <c r="K15" s="29"/>
      <c r="L15" s="29"/>
      <c r="M15" s="31"/>
      <c r="N15" s="29"/>
      <c r="O15" s="33"/>
      <c r="P15" s="31"/>
      <c r="Q15" s="31"/>
      <c r="R15" s="29"/>
      <c r="S15" s="11"/>
    </row>
    <row r="16" spans="1:19" ht="28" outlineLevel="1" x14ac:dyDescent="0.2">
      <c r="A16" s="28" t="s">
        <v>153</v>
      </c>
      <c r="B16" s="28" t="s">
        <v>176</v>
      </c>
      <c r="C16" s="29"/>
      <c r="D16" s="30"/>
      <c r="E16" s="30"/>
      <c r="F16" s="29"/>
      <c r="G16" s="31"/>
      <c r="H16" s="32"/>
      <c r="I16" s="31"/>
      <c r="J16" s="29"/>
      <c r="K16" s="29"/>
      <c r="L16" s="29"/>
      <c r="M16" s="31"/>
      <c r="N16" s="29"/>
      <c r="O16" s="33"/>
      <c r="P16" s="31"/>
      <c r="Q16" s="31"/>
      <c r="R16" s="29"/>
      <c r="S16" s="11"/>
    </row>
    <row r="17" spans="1:19" ht="42" outlineLevel="1" x14ac:dyDescent="0.2">
      <c r="A17" s="28" t="s">
        <v>154</v>
      </c>
      <c r="B17" s="28" t="s">
        <v>200</v>
      </c>
      <c r="C17" s="29"/>
      <c r="D17" s="30"/>
      <c r="E17" s="30"/>
      <c r="F17" s="29"/>
      <c r="G17" s="31"/>
      <c r="H17" s="32"/>
      <c r="I17" s="31"/>
      <c r="J17" s="29"/>
      <c r="K17" s="29"/>
      <c r="L17" s="29"/>
      <c r="M17" s="31"/>
      <c r="N17" s="29"/>
      <c r="O17" s="33"/>
      <c r="P17" s="31"/>
      <c r="Q17" s="31"/>
      <c r="R17" s="29"/>
      <c r="S17" s="11"/>
    </row>
    <row r="18" spans="1:19" ht="42" outlineLevel="1" x14ac:dyDescent="0.2">
      <c r="A18" s="28" t="s">
        <v>155</v>
      </c>
      <c r="B18" s="28" t="s">
        <v>201</v>
      </c>
      <c r="C18" s="29"/>
      <c r="D18" s="30"/>
      <c r="E18" s="30"/>
      <c r="F18" s="29"/>
      <c r="G18" s="31"/>
      <c r="H18" s="32"/>
      <c r="I18" s="31"/>
      <c r="J18" s="29"/>
      <c r="K18" s="29"/>
      <c r="L18" s="29"/>
      <c r="M18" s="31"/>
      <c r="N18" s="29"/>
      <c r="O18" s="33"/>
      <c r="P18" s="31"/>
      <c r="Q18" s="31"/>
      <c r="R18" s="29"/>
      <c r="S18" s="11"/>
    </row>
    <row r="19" spans="1:19" ht="42" outlineLevel="1" x14ac:dyDescent="0.2">
      <c r="A19" s="28" t="s">
        <v>115</v>
      </c>
      <c r="B19" s="28" t="s">
        <v>202</v>
      </c>
      <c r="C19" s="29"/>
      <c r="D19" s="30"/>
      <c r="E19" s="30"/>
      <c r="F19" s="29"/>
      <c r="G19" s="31"/>
      <c r="H19" s="32"/>
      <c r="I19" s="31"/>
      <c r="J19" s="29"/>
      <c r="K19" s="29"/>
      <c r="L19" s="29"/>
      <c r="M19" s="31"/>
      <c r="N19" s="29"/>
      <c r="O19" s="33"/>
      <c r="P19" s="31"/>
      <c r="Q19" s="31"/>
      <c r="R19" s="29"/>
      <c r="S19" s="11"/>
    </row>
    <row r="20" spans="1:19" outlineLevel="1" x14ac:dyDescent="0.2">
      <c r="A20" s="28" t="s">
        <v>116</v>
      </c>
      <c r="B20" s="28" t="s">
        <v>140</v>
      </c>
      <c r="C20" s="29"/>
      <c r="D20" s="30"/>
      <c r="E20" s="30"/>
      <c r="F20" s="29"/>
      <c r="G20" s="31"/>
      <c r="H20" s="32"/>
      <c r="I20" s="31"/>
      <c r="J20" s="29"/>
      <c r="K20" s="29"/>
      <c r="L20" s="29"/>
      <c r="M20" s="31"/>
      <c r="N20" s="29"/>
      <c r="O20" s="33"/>
      <c r="P20" s="31"/>
      <c r="Q20" s="31"/>
      <c r="R20" s="29"/>
      <c r="S20" s="11"/>
    </row>
    <row r="21" spans="1:19" ht="42" outlineLevel="1" x14ac:dyDescent="0.2">
      <c r="A21" s="28" t="s">
        <v>156</v>
      </c>
      <c r="B21" s="28" t="s">
        <v>173</v>
      </c>
      <c r="C21" s="29"/>
      <c r="D21" s="30"/>
      <c r="E21" s="30"/>
      <c r="F21" s="29"/>
      <c r="G21" s="31"/>
      <c r="H21" s="32"/>
      <c r="I21" s="31"/>
      <c r="J21" s="29"/>
      <c r="K21" s="29"/>
      <c r="L21" s="29"/>
      <c r="M21" s="31"/>
      <c r="N21" s="29"/>
      <c r="O21" s="33"/>
      <c r="P21" s="31"/>
      <c r="Q21" s="31"/>
      <c r="R21" s="29"/>
      <c r="S21" s="11"/>
    </row>
    <row r="22" spans="1:19" outlineLevel="1" x14ac:dyDescent="0.2">
      <c r="A22" s="28" t="s">
        <v>157</v>
      </c>
      <c r="B22" s="28" t="s">
        <v>140</v>
      </c>
      <c r="C22" s="29"/>
      <c r="D22" s="30"/>
      <c r="E22" s="30"/>
      <c r="F22" s="29"/>
      <c r="G22" s="31"/>
      <c r="H22" s="32"/>
      <c r="I22" s="31"/>
      <c r="J22" s="29"/>
      <c r="K22" s="29"/>
      <c r="L22" s="29"/>
      <c r="M22" s="31"/>
      <c r="N22" s="29"/>
      <c r="O22" s="33"/>
      <c r="P22" s="31"/>
      <c r="Q22" s="31"/>
      <c r="R22" s="29"/>
      <c r="S22" s="11"/>
    </row>
    <row r="23" spans="1:19" ht="28" outlineLevel="1" x14ac:dyDescent="0.2">
      <c r="A23" s="28" t="s">
        <v>136</v>
      </c>
      <c r="B23" s="28" t="s">
        <v>144</v>
      </c>
      <c r="C23" s="29"/>
      <c r="D23" s="30"/>
      <c r="E23" s="30"/>
      <c r="F23" s="29"/>
      <c r="G23" s="31"/>
      <c r="H23" s="32"/>
      <c r="I23" s="31"/>
      <c r="J23" s="29"/>
      <c r="K23" s="29"/>
      <c r="L23" s="29"/>
      <c r="M23" s="31"/>
      <c r="N23" s="29"/>
      <c r="O23" s="33"/>
      <c r="P23" s="31"/>
      <c r="Q23" s="31"/>
      <c r="R23" s="29"/>
      <c r="S23" s="11"/>
    </row>
    <row r="24" spans="1:19" ht="28" outlineLevel="1" x14ac:dyDescent="0.2">
      <c r="A24" s="28" t="s">
        <v>117</v>
      </c>
      <c r="B24" s="28" t="s">
        <v>161</v>
      </c>
      <c r="C24" s="29"/>
      <c r="D24" s="30"/>
      <c r="E24" s="30"/>
      <c r="F24" s="29"/>
      <c r="G24" s="31"/>
      <c r="H24" s="32"/>
      <c r="I24" s="31"/>
      <c r="J24" s="29"/>
      <c r="K24" s="29"/>
      <c r="L24" s="29"/>
      <c r="M24" s="31"/>
      <c r="N24" s="29"/>
      <c r="O24" s="33"/>
      <c r="P24" s="31"/>
      <c r="Q24" s="31"/>
      <c r="R24" s="29"/>
      <c r="S24" s="11"/>
    </row>
    <row r="25" spans="1:19" ht="42" outlineLevel="1" x14ac:dyDescent="0.2">
      <c r="A25" s="28" t="s">
        <v>118</v>
      </c>
      <c r="B25" s="28" t="s">
        <v>203</v>
      </c>
      <c r="C25" s="29"/>
      <c r="D25" s="30"/>
      <c r="E25" s="30"/>
      <c r="F25" s="31"/>
      <c r="G25" s="31"/>
      <c r="H25" s="32"/>
      <c r="I25" s="31"/>
      <c r="J25" s="29"/>
      <c r="K25" s="29"/>
      <c r="L25" s="29"/>
      <c r="M25" s="31"/>
      <c r="N25" s="29"/>
      <c r="O25" s="33"/>
      <c r="P25" s="31"/>
      <c r="Q25" s="31"/>
      <c r="R25" s="29"/>
      <c r="S25" s="11"/>
    </row>
    <row r="26" spans="1:19" ht="42" outlineLevel="1" x14ac:dyDescent="0.2">
      <c r="A26" s="28" t="s">
        <v>119</v>
      </c>
      <c r="B26" s="28" t="s">
        <v>204</v>
      </c>
      <c r="C26" s="29"/>
      <c r="D26" s="30"/>
      <c r="E26" s="30"/>
      <c r="F26" s="31"/>
      <c r="G26" s="31"/>
      <c r="H26" s="32"/>
      <c r="I26" s="31"/>
      <c r="J26" s="29"/>
      <c r="K26" s="29"/>
      <c r="L26" s="29"/>
      <c r="M26" s="31"/>
      <c r="N26" s="29"/>
      <c r="O26" s="33"/>
      <c r="P26" s="31"/>
      <c r="Q26" s="31"/>
      <c r="R26" s="29"/>
      <c r="S26" s="11"/>
    </row>
    <row r="27" spans="1:19" ht="42" outlineLevel="1" x14ac:dyDescent="0.2">
      <c r="A27" s="28" t="s">
        <v>120</v>
      </c>
      <c r="B27" s="28" t="s">
        <v>205</v>
      </c>
      <c r="C27" s="29"/>
      <c r="D27" s="30"/>
      <c r="E27" s="30"/>
      <c r="F27" s="29"/>
      <c r="G27" s="31"/>
      <c r="H27" s="32"/>
      <c r="I27" s="31"/>
      <c r="J27" s="29"/>
      <c r="K27" s="29"/>
      <c r="L27" s="29"/>
      <c r="M27" s="31"/>
      <c r="N27" s="29"/>
      <c r="O27" s="33"/>
      <c r="P27" s="31"/>
      <c r="Q27" s="31"/>
      <c r="R27" s="29"/>
      <c r="S27" s="11"/>
    </row>
    <row r="28" spans="1:19" ht="28" outlineLevel="1" x14ac:dyDescent="0.2">
      <c r="A28" s="28" t="s">
        <v>121</v>
      </c>
      <c r="B28" s="28" t="s">
        <v>206</v>
      </c>
      <c r="C28" s="29"/>
      <c r="D28" s="30"/>
      <c r="E28" s="30"/>
      <c r="F28" s="29"/>
      <c r="G28" s="31"/>
      <c r="H28" s="32"/>
      <c r="I28" s="31"/>
      <c r="J28" s="29"/>
      <c r="K28" s="29"/>
      <c r="L28" s="29"/>
      <c r="M28" s="31"/>
      <c r="N28" s="29"/>
      <c r="O28" s="33"/>
      <c r="P28" s="29"/>
      <c r="Q28" s="31"/>
      <c r="R28" s="29"/>
      <c r="S28" s="11"/>
    </row>
    <row r="29" spans="1:19" x14ac:dyDescent="0.2">
      <c r="A29" s="10"/>
      <c r="B29" s="10"/>
      <c r="C29" s="11"/>
      <c r="D29" s="14"/>
      <c r="E29" s="14"/>
      <c r="F29" s="11"/>
      <c r="G29" s="12"/>
      <c r="H29" s="13"/>
      <c r="I29" s="12"/>
      <c r="J29" s="11"/>
      <c r="K29" s="11"/>
      <c r="L29" s="11"/>
      <c r="M29" s="12"/>
      <c r="N29" s="11"/>
      <c r="O29" s="11"/>
      <c r="P29" s="11"/>
      <c r="Q29" s="12"/>
      <c r="R29" s="11"/>
      <c r="S29" s="11"/>
    </row>
    <row r="30" spans="1:19" x14ac:dyDescent="0.2">
      <c r="A30" s="10"/>
      <c r="B30" s="10"/>
      <c r="C30" s="11"/>
      <c r="D30" s="14"/>
      <c r="E30" s="14"/>
      <c r="F30" s="11"/>
      <c r="G30" s="12"/>
      <c r="H30" s="13"/>
      <c r="I30" s="12"/>
      <c r="J30" s="11"/>
      <c r="K30" s="11"/>
      <c r="L30" s="11"/>
      <c r="M30" s="12"/>
      <c r="N30" s="11"/>
      <c r="O30" s="11"/>
      <c r="P30" s="11"/>
      <c r="Q30" s="12"/>
      <c r="R30" s="11"/>
      <c r="S30" s="11"/>
    </row>
    <row r="31" spans="1:19" x14ac:dyDescent="0.2">
      <c r="A31" s="10"/>
      <c r="B31" s="10"/>
      <c r="C31" s="11"/>
      <c r="D31" s="14"/>
      <c r="E31" s="14"/>
      <c r="F31" s="11"/>
      <c r="G31" s="12"/>
      <c r="H31" s="13"/>
      <c r="I31" s="12"/>
      <c r="J31" s="11"/>
      <c r="K31" s="11"/>
      <c r="L31" s="11"/>
      <c r="M31" s="12"/>
      <c r="N31" s="11"/>
      <c r="O31" s="11"/>
      <c r="P31" s="11"/>
      <c r="Q31" s="12"/>
      <c r="R31" s="11"/>
      <c r="S31" s="11"/>
    </row>
    <row r="32" spans="1:19" x14ac:dyDescent="0.2">
      <c r="A32" s="10"/>
      <c r="B32" s="10"/>
      <c r="C32" s="11"/>
      <c r="D32" s="14"/>
      <c r="E32" s="14"/>
      <c r="F32" s="11"/>
      <c r="G32" s="12"/>
      <c r="H32" s="13"/>
      <c r="I32" s="12"/>
      <c r="J32" s="11"/>
      <c r="K32" s="11"/>
      <c r="L32" s="11"/>
      <c r="M32" s="12"/>
      <c r="N32" s="11"/>
      <c r="O32" s="11"/>
      <c r="P32" s="11"/>
      <c r="Q32" s="12"/>
      <c r="R32" s="11"/>
      <c r="S32" s="11"/>
    </row>
    <row r="33" spans="1:19" x14ac:dyDescent="0.2">
      <c r="A33" s="10"/>
      <c r="B33" s="10"/>
      <c r="C33" s="11"/>
      <c r="D33" s="14"/>
      <c r="E33" s="14"/>
      <c r="F33" s="11"/>
      <c r="G33" s="12"/>
      <c r="H33" s="13"/>
      <c r="I33" s="12"/>
      <c r="J33" s="11"/>
      <c r="K33" s="11"/>
      <c r="L33" s="11"/>
      <c r="M33" s="12"/>
      <c r="N33" s="11"/>
      <c r="O33" s="11"/>
      <c r="P33" s="11"/>
      <c r="Q33" s="12"/>
      <c r="R33" s="11"/>
      <c r="S33" s="11"/>
    </row>
    <row r="34" spans="1:19" x14ac:dyDescent="0.2">
      <c r="A34" s="10"/>
      <c r="B34" s="10"/>
      <c r="C34" s="11"/>
      <c r="D34" s="14"/>
      <c r="E34" s="14"/>
      <c r="F34" s="11"/>
      <c r="G34" s="12"/>
      <c r="H34" s="13"/>
      <c r="I34" s="12"/>
      <c r="J34" s="11"/>
      <c r="K34" s="11"/>
      <c r="L34" s="11"/>
      <c r="M34" s="12"/>
      <c r="N34" s="11"/>
      <c r="O34" s="11"/>
      <c r="P34" s="11"/>
      <c r="Q34" s="12"/>
      <c r="R34" s="11"/>
      <c r="S34" s="11"/>
    </row>
    <row r="35" spans="1:19" x14ac:dyDescent="0.2">
      <c r="A35" s="10"/>
      <c r="B35" s="10"/>
      <c r="C35" s="11"/>
      <c r="D35" s="14"/>
      <c r="E35" s="14"/>
      <c r="F35" s="11"/>
      <c r="G35" s="12"/>
      <c r="H35" s="13"/>
      <c r="I35" s="12"/>
      <c r="J35" s="11"/>
      <c r="K35" s="11"/>
      <c r="L35" s="11"/>
      <c r="M35" s="12"/>
      <c r="N35" s="11"/>
      <c r="O35" s="11"/>
      <c r="P35" s="11"/>
      <c r="Q35" s="12"/>
      <c r="R35" s="11"/>
      <c r="S35" s="11"/>
    </row>
    <row r="36" spans="1:19" x14ac:dyDescent="0.2">
      <c r="A36" s="10"/>
      <c r="B36" s="10"/>
      <c r="C36" s="11"/>
      <c r="D36" s="14"/>
      <c r="E36" s="14"/>
      <c r="F36" s="11"/>
      <c r="G36" s="12"/>
      <c r="H36" s="13"/>
      <c r="I36" s="12"/>
      <c r="J36" s="11"/>
      <c r="K36" s="11"/>
      <c r="L36" s="11"/>
      <c r="M36" s="12"/>
      <c r="N36" s="11"/>
      <c r="O36" s="11"/>
      <c r="P36" s="11"/>
      <c r="Q36" s="12"/>
      <c r="R36" s="11"/>
      <c r="S36" s="11"/>
    </row>
    <row r="37" spans="1:19" x14ac:dyDescent="0.2">
      <c r="A37" s="10"/>
      <c r="B37" s="10"/>
      <c r="C37" s="11"/>
      <c r="D37" s="14"/>
      <c r="E37" s="14"/>
      <c r="F37" s="11"/>
      <c r="G37" s="12"/>
      <c r="H37" s="13"/>
      <c r="I37" s="12"/>
      <c r="J37" s="11"/>
      <c r="K37" s="11"/>
      <c r="L37" s="11"/>
      <c r="M37" s="12"/>
      <c r="N37" s="11"/>
      <c r="O37" s="11"/>
      <c r="P37" s="11"/>
      <c r="Q37" s="12"/>
      <c r="R37" s="11"/>
      <c r="S37" s="11"/>
    </row>
    <row r="38" spans="1:19" x14ac:dyDescent="0.2">
      <c r="A38" s="10"/>
      <c r="B38" s="10"/>
      <c r="C38" s="11"/>
      <c r="D38" s="14"/>
      <c r="E38" s="14"/>
      <c r="F38" s="11"/>
      <c r="G38" s="12"/>
      <c r="H38" s="13"/>
      <c r="I38" s="12"/>
      <c r="J38" s="11"/>
      <c r="K38" s="11"/>
      <c r="L38" s="11"/>
      <c r="M38" s="12"/>
      <c r="N38" s="11"/>
      <c r="O38" s="11"/>
      <c r="P38" s="11"/>
      <c r="Q38" s="12"/>
      <c r="R38" s="11"/>
      <c r="S38" s="11"/>
    </row>
    <row r="39" spans="1:19" x14ac:dyDescent="0.2">
      <c r="A39" s="10"/>
      <c r="B39" s="10"/>
      <c r="C39" s="11"/>
      <c r="D39" s="14"/>
      <c r="E39" s="14"/>
      <c r="F39" s="11"/>
      <c r="G39" s="12"/>
      <c r="H39" s="13"/>
      <c r="I39" s="12"/>
      <c r="J39" s="11"/>
      <c r="K39" s="11"/>
      <c r="L39" s="11"/>
      <c r="M39" s="12"/>
      <c r="N39" s="11"/>
      <c r="O39" s="11"/>
      <c r="P39" s="11"/>
      <c r="Q39" s="12"/>
      <c r="R39" s="11"/>
      <c r="S39" s="11"/>
    </row>
    <row r="40" spans="1:19" x14ac:dyDescent="0.2">
      <c r="A40" s="10"/>
      <c r="B40" s="10"/>
      <c r="C40" s="11"/>
      <c r="D40" s="14"/>
      <c r="E40" s="14"/>
      <c r="F40" s="11"/>
      <c r="G40" s="12"/>
      <c r="H40" s="13"/>
      <c r="I40" s="12"/>
      <c r="J40" s="11"/>
      <c r="K40" s="11"/>
      <c r="L40" s="11"/>
      <c r="M40" s="12"/>
      <c r="N40" s="11"/>
      <c r="O40" s="11"/>
      <c r="P40" s="11"/>
      <c r="Q40" s="12"/>
      <c r="R40" s="11"/>
      <c r="S40" s="11"/>
    </row>
    <row r="41" spans="1:19" x14ac:dyDescent="0.2">
      <c r="A41" s="10"/>
      <c r="B41" s="10"/>
      <c r="C41" s="11"/>
      <c r="D41" s="14"/>
      <c r="E41" s="14"/>
      <c r="F41" s="11"/>
      <c r="G41" s="12"/>
      <c r="H41" s="13"/>
      <c r="I41" s="12"/>
      <c r="J41" s="11"/>
      <c r="K41" s="11"/>
      <c r="L41" s="11"/>
      <c r="M41" s="12"/>
      <c r="N41" s="11"/>
      <c r="O41" s="11"/>
      <c r="P41" s="11"/>
      <c r="Q41" s="12"/>
      <c r="R41" s="11"/>
      <c r="S41" s="11"/>
    </row>
    <row r="42" spans="1:19" x14ac:dyDescent="0.2">
      <c r="A42" s="10"/>
      <c r="B42" s="10"/>
      <c r="C42" s="11"/>
      <c r="D42" s="14"/>
      <c r="E42" s="14"/>
      <c r="F42" s="11"/>
      <c r="G42" s="12"/>
      <c r="H42" s="13"/>
      <c r="I42" s="12"/>
      <c r="J42" s="11"/>
      <c r="K42" s="11"/>
      <c r="L42" s="11"/>
      <c r="M42" s="12"/>
      <c r="N42" s="11"/>
      <c r="O42" s="11"/>
      <c r="P42" s="11"/>
      <c r="Q42" s="12"/>
      <c r="R42" s="11"/>
      <c r="S42" s="11"/>
    </row>
    <row r="43" spans="1:19" x14ac:dyDescent="0.2">
      <c r="A43" s="10"/>
      <c r="B43" s="10"/>
      <c r="C43" s="11"/>
      <c r="D43" s="14"/>
      <c r="E43" s="14"/>
      <c r="F43" s="11"/>
      <c r="G43" s="12"/>
      <c r="H43" s="13"/>
      <c r="I43" s="12"/>
      <c r="J43" s="11"/>
      <c r="K43" s="11"/>
      <c r="L43" s="11"/>
      <c r="M43" s="12"/>
      <c r="N43" s="11"/>
      <c r="O43" s="11"/>
      <c r="P43" s="11"/>
      <c r="Q43" s="12"/>
      <c r="R43" s="11"/>
      <c r="S43" s="11"/>
    </row>
    <row r="44" spans="1:19" x14ac:dyDescent="0.2">
      <c r="A44" s="10"/>
      <c r="B44" s="10"/>
      <c r="C44" s="11"/>
      <c r="D44" s="14"/>
      <c r="E44" s="14"/>
      <c r="F44" s="11"/>
      <c r="G44" s="12"/>
      <c r="H44" s="13"/>
      <c r="I44" s="12"/>
      <c r="J44" s="11"/>
      <c r="K44" s="11"/>
      <c r="L44" s="11"/>
      <c r="M44" s="12"/>
      <c r="N44" s="11"/>
      <c r="O44" s="11"/>
      <c r="P44" s="11"/>
      <c r="Q44" s="12"/>
      <c r="R44" s="11"/>
      <c r="S44" s="11"/>
    </row>
    <row r="45" spans="1:19" x14ac:dyDescent="0.2">
      <c r="A45" s="10"/>
      <c r="B45" s="10"/>
      <c r="C45" s="11"/>
      <c r="D45" s="14"/>
      <c r="E45" s="14"/>
      <c r="F45" s="11"/>
      <c r="G45" s="12"/>
      <c r="H45" s="13"/>
      <c r="I45" s="12"/>
      <c r="J45" s="11"/>
      <c r="K45" s="11"/>
      <c r="L45" s="11"/>
      <c r="M45" s="12"/>
      <c r="N45" s="11"/>
      <c r="O45" s="11"/>
      <c r="P45" s="11"/>
      <c r="Q45" s="12"/>
      <c r="R45" s="11"/>
      <c r="S45" s="11"/>
    </row>
    <row r="46" spans="1:19" x14ac:dyDescent="0.2">
      <c r="A46" s="10"/>
      <c r="B46" s="10"/>
      <c r="C46" s="11"/>
      <c r="D46" s="14"/>
      <c r="E46" s="14"/>
      <c r="F46" s="11"/>
      <c r="G46" s="12"/>
      <c r="H46" s="13"/>
      <c r="I46" s="12"/>
      <c r="J46" s="11"/>
      <c r="K46" s="11"/>
      <c r="L46" s="11"/>
      <c r="M46" s="12"/>
      <c r="N46" s="11"/>
      <c r="O46" s="11"/>
      <c r="P46" s="11"/>
      <c r="Q46" s="12"/>
      <c r="R46" s="11"/>
      <c r="S46" s="11"/>
    </row>
    <row r="47" spans="1:19" x14ac:dyDescent="0.2">
      <c r="A47" s="10"/>
      <c r="B47" s="10"/>
      <c r="C47" s="11"/>
      <c r="D47" s="14"/>
      <c r="E47" s="14"/>
      <c r="F47" s="11"/>
      <c r="G47" s="12"/>
      <c r="H47" s="13"/>
      <c r="I47" s="12"/>
      <c r="J47" s="11"/>
      <c r="K47" s="11"/>
      <c r="L47" s="11"/>
      <c r="M47" s="12"/>
      <c r="N47" s="11"/>
      <c r="O47" s="11"/>
      <c r="P47" s="11"/>
      <c r="Q47" s="12"/>
      <c r="R47" s="11"/>
      <c r="S47" s="11"/>
    </row>
    <row r="48" spans="1:19" x14ac:dyDescent="0.2">
      <c r="A48" s="10"/>
      <c r="B48" s="10"/>
      <c r="C48" s="11"/>
      <c r="D48" s="14"/>
      <c r="E48" s="14"/>
      <c r="F48" s="11"/>
      <c r="G48" s="12"/>
      <c r="H48" s="13"/>
      <c r="I48" s="12"/>
      <c r="J48" s="11"/>
      <c r="K48" s="11"/>
      <c r="L48" s="11"/>
      <c r="M48" s="12"/>
      <c r="N48" s="11"/>
      <c r="O48" s="11"/>
      <c r="P48" s="11"/>
      <c r="Q48" s="12"/>
      <c r="R48" s="11"/>
      <c r="S48" s="11"/>
    </row>
    <row r="49" spans="1:19" x14ac:dyDescent="0.2">
      <c r="A49" s="10"/>
      <c r="B49" s="10"/>
      <c r="C49" s="11"/>
      <c r="D49" s="14"/>
      <c r="E49" s="14"/>
      <c r="F49" s="11"/>
      <c r="G49" s="12"/>
      <c r="H49" s="13"/>
      <c r="I49" s="12"/>
      <c r="J49" s="11"/>
      <c r="K49" s="11"/>
      <c r="L49" s="11"/>
      <c r="M49" s="12"/>
      <c r="N49" s="11"/>
      <c r="O49" s="11"/>
      <c r="P49" s="11"/>
      <c r="Q49" s="12"/>
      <c r="R49" s="11"/>
      <c r="S49" s="11"/>
    </row>
    <row r="50" spans="1:19" x14ac:dyDescent="0.2">
      <c r="A50" s="10"/>
      <c r="B50" s="10"/>
      <c r="C50" s="11"/>
      <c r="D50" s="14"/>
      <c r="E50" s="14"/>
      <c r="F50" s="11"/>
      <c r="G50" s="12"/>
      <c r="H50" s="13"/>
      <c r="I50" s="12"/>
      <c r="J50" s="11"/>
      <c r="K50" s="11"/>
      <c r="L50" s="11"/>
      <c r="M50" s="12"/>
      <c r="N50" s="11"/>
      <c r="O50" s="11"/>
      <c r="P50" s="11"/>
      <c r="Q50" s="12"/>
      <c r="R50" s="11"/>
      <c r="S50" s="11"/>
    </row>
    <row r="51" spans="1:19" x14ac:dyDescent="0.2">
      <c r="A51" s="10"/>
      <c r="B51" s="10"/>
      <c r="C51" s="11"/>
      <c r="D51" s="14"/>
      <c r="E51" s="14" t="s">
        <v>158</v>
      </c>
      <c r="F51" s="11"/>
      <c r="G51" s="12"/>
      <c r="H51" s="13"/>
      <c r="I51" s="12"/>
      <c r="J51" s="11"/>
      <c r="K51" s="11"/>
      <c r="L51" s="11"/>
      <c r="M51" s="12"/>
      <c r="N51" s="11"/>
      <c r="O51" s="11"/>
      <c r="P51" s="11"/>
      <c r="Q51" s="12"/>
      <c r="R51" s="11"/>
      <c r="S51" s="11"/>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0C13B-C253-4F40-AEEF-CB1C5F3D6D82}">
  <dimension ref="A1:S29"/>
  <sheetViews>
    <sheetView zoomScale="85" zoomScaleNormal="85" workbookViewId="0">
      <pane ySplit="1" topLeftCell="A2" activePane="bottomLeft" state="frozen"/>
      <selection pane="bottomLeft" sqref="A1:B1"/>
    </sheetView>
  </sheetViews>
  <sheetFormatPr baseColWidth="10" defaultColWidth="8.83203125" defaultRowHeight="14" outlineLevelRow="1" x14ac:dyDescent="0.2"/>
  <cols>
    <col min="1" max="2" width="60.83203125" style="9" customWidth="1"/>
    <col min="3" max="3" width="11.1640625" style="9" customWidth="1"/>
    <col min="4" max="5" width="12.5" style="9" customWidth="1"/>
    <col min="6" max="6" width="6.5" style="9" customWidth="1"/>
    <col min="7" max="7" width="15.6640625" style="9" customWidth="1"/>
    <col min="8" max="8" width="17.5" style="9" customWidth="1"/>
    <col min="9" max="9" width="18.33203125" style="9" customWidth="1"/>
    <col min="10" max="10" width="11.1640625" style="9" customWidth="1"/>
    <col min="11" max="11" width="14.6640625" style="9" customWidth="1"/>
    <col min="12" max="12" width="16.1640625" style="9" customWidth="1"/>
    <col min="13" max="13" width="43.33203125" style="9" customWidth="1"/>
    <col min="14" max="14" width="6.1640625" style="9" customWidth="1"/>
    <col min="15" max="15" width="7" style="9" customWidth="1"/>
    <col min="16" max="16" width="21.5" style="9" customWidth="1"/>
    <col min="17" max="17" width="11.1640625" style="9" customWidth="1"/>
    <col min="18" max="18" width="23.5" style="9" customWidth="1"/>
    <col min="19" max="19" width="18.5" style="9" customWidth="1"/>
    <col min="20" max="16384" width="8.83203125" style="9"/>
  </cols>
  <sheetData>
    <row r="1" spans="1:19" s="24" customFormat="1" ht="40" customHeight="1" x14ac:dyDescent="0.2">
      <c r="A1" s="50" t="s">
        <v>89</v>
      </c>
      <c r="B1" s="50"/>
      <c r="C1" s="49" t="s">
        <v>90</v>
      </c>
      <c r="D1" s="49" t="s">
        <v>91</v>
      </c>
      <c r="E1" s="49" t="s">
        <v>92</v>
      </c>
      <c r="F1" s="49" t="s">
        <v>93</v>
      </c>
      <c r="G1" s="49" t="s">
        <v>94</v>
      </c>
      <c r="H1" s="49" t="s">
        <v>95</v>
      </c>
      <c r="I1" s="49" t="s">
        <v>96</v>
      </c>
      <c r="J1" s="49" t="s">
        <v>97</v>
      </c>
      <c r="K1" s="49" t="s">
        <v>98</v>
      </c>
      <c r="L1" s="49" t="s">
        <v>99</v>
      </c>
      <c r="M1" s="49" t="s">
        <v>75</v>
      </c>
      <c r="N1" s="49" t="s">
        <v>100</v>
      </c>
      <c r="O1" s="49" t="s">
        <v>101</v>
      </c>
      <c r="P1" s="49" t="s">
        <v>102</v>
      </c>
      <c r="Q1" s="49" t="s">
        <v>103</v>
      </c>
      <c r="R1" s="49" t="s">
        <v>104</v>
      </c>
      <c r="S1" s="49" t="s">
        <v>105</v>
      </c>
    </row>
    <row r="2" spans="1:19" x14ac:dyDescent="0.2">
      <c r="A2" s="28" t="s">
        <v>233</v>
      </c>
      <c r="B2" s="40"/>
      <c r="C2" s="29"/>
      <c r="D2" s="30"/>
      <c r="E2" s="30"/>
      <c r="F2" s="29"/>
      <c r="G2" s="31"/>
      <c r="H2" s="32"/>
      <c r="I2" s="31"/>
      <c r="J2" s="29"/>
      <c r="K2" s="29"/>
      <c r="L2" s="29"/>
      <c r="M2" s="31"/>
      <c r="N2" s="29"/>
      <c r="O2" s="33">
        <v>0</v>
      </c>
      <c r="P2" s="29"/>
      <c r="Q2" s="29"/>
      <c r="R2" s="29"/>
      <c r="S2" s="29"/>
    </row>
    <row r="3" spans="1:19" ht="56" outlineLevel="1" x14ac:dyDescent="0.2">
      <c r="A3" s="34" t="s">
        <v>106</v>
      </c>
      <c r="B3" s="34" t="s">
        <v>207</v>
      </c>
      <c r="C3" s="35"/>
      <c r="D3" s="36"/>
      <c r="E3" s="36"/>
      <c r="F3" s="35"/>
      <c r="G3" s="37"/>
      <c r="H3" s="37"/>
      <c r="I3" s="37"/>
      <c r="J3" s="35"/>
      <c r="K3" s="38"/>
      <c r="L3" s="35"/>
      <c r="M3" s="37"/>
      <c r="N3" s="35"/>
      <c r="O3" s="39"/>
      <c r="P3" s="37"/>
      <c r="Q3" s="35"/>
      <c r="R3" s="35"/>
      <c r="S3" s="35"/>
    </row>
    <row r="4" spans="1:19" ht="28" outlineLevel="1" x14ac:dyDescent="0.2">
      <c r="A4" s="34" t="s">
        <v>107</v>
      </c>
      <c r="B4" s="34" t="s">
        <v>208</v>
      </c>
      <c r="C4" s="35"/>
      <c r="D4" s="36"/>
      <c r="E4" s="36"/>
      <c r="F4" s="35"/>
      <c r="G4" s="37"/>
      <c r="H4" s="37"/>
      <c r="I4" s="37"/>
      <c r="J4" s="35"/>
      <c r="K4" s="35"/>
      <c r="L4" s="35"/>
      <c r="M4" s="37"/>
      <c r="N4" s="35"/>
      <c r="O4" s="35"/>
      <c r="P4" s="37"/>
      <c r="Q4" s="35"/>
      <c r="R4" s="35"/>
      <c r="S4" s="35"/>
    </row>
    <row r="5" spans="1:19" ht="42" outlineLevel="1" x14ac:dyDescent="0.2">
      <c r="A5" s="34" t="s">
        <v>108</v>
      </c>
      <c r="B5" s="34" t="s">
        <v>194</v>
      </c>
      <c r="C5" s="35"/>
      <c r="D5" s="36"/>
      <c r="E5" s="36"/>
      <c r="F5" s="35"/>
      <c r="G5" s="37"/>
      <c r="H5" s="37"/>
      <c r="I5" s="37"/>
      <c r="J5" s="35"/>
      <c r="K5" s="35"/>
      <c r="L5" s="35"/>
      <c r="M5" s="37"/>
      <c r="N5" s="35"/>
      <c r="O5" s="35"/>
      <c r="P5" s="37"/>
      <c r="Q5" s="35"/>
      <c r="R5" s="35"/>
      <c r="S5" s="35"/>
    </row>
    <row r="6" spans="1:19" ht="28" outlineLevel="1" x14ac:dyDescent="0.2">
      <c r="A6" s="34" t="s">
        <v>109</v>
      </c>
      <c r="B6" s="34" t="s">
        <v>209</v>
      </c>
      <c r="C6" s="35"/>
      <c r="D6" s="36"/>
      <c r="E6" s="36"/>
      <c r="F6" s="35"/>
      <c r="G6" s="37"/>
      <c r="H6" s="37"/>
      <c r="I6" s="37"/>
      <c r="J6" s="35"/>
      <c r="K6" s="35"/>
      <c r="L6" s="35"/>
      <c r="M6" s="37"/>
      <c r="N6" s="35"/>
      <c r="O6" s="35"/>
      <c r="P6" s="37"/>
      <c r="Q6" s="35"/>
      <c r="R6" s="35"/>
      <c r="S6" s="35"/>
    </row>
    <row r="7" spans="1:19" ht="56" outlineLevel="1" x14ac:dyDescent="0.2">
      <c r="A7" s="34" t="s">
        <v>110</v>
      </c>
      <c r="B7" s="34" t="s">
        <v>210</v>
      </c>
      <c r="C7" s="35"/>
      <c r="D7" s="36"/>
      <c r="E7" s="36"/>
      <c r="F7" s="35"/>
      <c r="G7" s="37"/>
      <c r="H7" s="37"/>
      <c r="I7" s="37"/>
      <c r="J7" s="35"/>
      <c r="K7" s="35"/>
      <c r="L7" s="35"/>
      <c r="M7" s="37"/>
      <c r="N7" s="35"/>
      <c r="O7" s="35"/>
      <c r="P7" s="37"/>
      <c r="Q7" s="35"/>
      <c r="R7" s="35"/>
      <c r="S7" s="35"/>
    </row>
    <row r="8" spans="1:19" ht="56" outlineLevel="1" x14ac:dyDescent="0.2">
      <c r="A8" s="34" t="s">
        <v>111</v>
      </c>
      <c r="B8" s="34" t="s">
        <v>211</v>
      </c>
      <c r="C8" s="35"/>
      <c r="D8" s="36"/>
      <c r="E8" s="36"/>
      <c r="F8" s="35"/>
      <c r="G8" s="37"/>
      <c r="H8" s="37"/>
      <c r="I8" s="37"/>
      <c r="J8" s="35"/>
      <c r="K8" s="35"/>
      <c r="L8" s="35"/>
      <c r="M8" s="37"/>
      <c r="N8" s="35"/>
      <c r="O8" s="35"/>
      <c r="P8" s="37"/>
      <c r="Q8" s="35"/>
      <c r="R8" s="35"/>
      <c r="S8" s="35"/>
    </row>
    <row r="9" spans="1:19" outlineLevel="1" x14ac:dyDescent="0.2">
      <c r="A9" s="34" t="s">
        <v>112</v>
      </c>
      <c r="B9" s="34" t="s">
        <v>122</v>
      </c>
      <c r="C9" s="35"/>
      <c r="D9" s="36"/>
      <c r="E9" s="36"/>
      <c r="F9" s="35"/>
      <c r="G9" s="37"/>
      <c r="H9" s="37"/>
      <c r="I9" s="37"/>
      <c r="J9" s="35"/>
      <c r="K9" s="35"/>
      <c r="L9" s="35"/>
      <c r="M9" s="37"/>
      <c r="N9" s="35"/>
      <c r="O9" s="35"/>
      <c r="P9" s="37"/>
      <c r="Q9" s="35"/>
      <c r="R9" s="35"/>
      <c r="S9" s="35"/>
    </row>
    <row r="10" spans="1:19" ht="28" outlineLevel="1" x14ac:dyDescent="0.2">
      <c r="A10" s="34" t="s">
        <v>113</v>
      </c>
      <c r="B10" s="34" t="s">
        <v>197</v>
      </c>
      <c r="C10" s="35"/>
      <c r="D10" s="36"/>
      <c r="E10" s="36"/>
      <c r="F10" s="35"/>
      <c r="G10" s="37"/>
      <c r="H10" s="37"/>
      <c r="I10" s="37"/>
      <c r="J10" s="35"/>
      <c r="K10" s="35"/>
      <c r="L10" s="35"/>
      <c r="M10" s="37"/>
      <c r="N10" s="35"/>
      <c r="O10" s="35"/>
      <c r="P10" s="37"/>
      <c r="Q10" s="35"/>
      <c r="R10" s="35"/>
      <c r="S10" s="35"/>
    </row>
    <row r="11" spans="1:19" ht="42" outlineLevel="1" x14ac:dyDescent="0.2">
      <c r="A11" s="34" t="s">
        <v>114</v>
      </c>
      <c r="B11" s="34" t="s">
        <v>198</v>
      </c>
      <c r="C11" s="35"/>
      <c r="D11" s="36"/>
      <c r="E11" s="36"/>
      <c r="F11" s="35"/>
      <c r="G11" s="37"/>
      <c r="H11" s="37"/>
      <c r="I11" s="37"/>
      <c r="J11" s="35"/>
      <c r="K11" s="35"/>
      <c r="L11" s="35"/>
      <c r="M11" s="37"/>
      <c r="N11" s="35"/>
      <c r="O11" s="35"/>
      <c r="P11" s="37"/>
      <c r="Q11" s="35"/>
      <c r="R11" s="35"/>
      <c r="S11" s="35"/>
    </row>
    <row r="12" spans="1:19" ht="42" outlineLevel="1" x14ac:dyDescent="0.2">
      <c r="A12" s="34" t="s">
        <v>115</v>
      </c>
      <c r="B12" s="34" t="s">
        <v>202</v>
      </c>
      <c r="C12" s="35"/>
      <c r="D12" s="36"/>
      <c r="E12" s="36"/>
      <c r="F12" s="35"/>
      <c r="G12" s="37"/>
      <c r="H12" s="37"/>
      <c r="I12" s="37"/>
      <c r="J12" s="35"/>
      <c r="K12" s="35"/>
      <c r="L12" s="35"/>
      <c r="M12" s="37"/>
      <c r="N12" s="35"/>
      <c r="O12" s="35"/>
      <c r="P12" s="37"/>
      <c r="Q12" s="35"/>
      <c r="R12" s="35"/>
      <c r="S12" s="35"/>
    </row>
    <row r="13" spans="1:19" outlineLevel="1" x14ac:dyDescent="0.2">
      <c r="A13" s="34" t="s">
        <v>116</v>
      </c>
      <c r="B13" s="34" t="s">
        <v>140</v>
      </c>
      <c r="C13" s="35"/>
      <c r="D13" s="36"/>
      <c r="E13" s="36"/>
      <c r="F13" s="35"/>
      <c r="G13" s="37"/>
      <c r="H13" s="37"/>
      <c r="I13" s="37"/>
      <c r="J13" s="35"/>
      <c r="K13" s="35"/>
      <c r="L13" s="35"/>
      <c r="M13" s="37"/>
      <c r="N13" s="35"/>
      <c r="O13" s="35"/>
      <c r="P13" s="37"/>
      <c r="Q13" s="35"/>
      <c r="R13" s="35"/>
      <c r="S13" s="35"/>
    </row>
    <row r="14" spans="1:19" ht="28" outlineLevel="1" x14ac:dyDescent="0.2">
      <c r="A14" s="34" t="s">
        <v>117</v>
      </c>
      <c r="B14" s="34" t="s">
        <v>161</v>
      </c>
      <c r="C14" s="35"/>
      <c r="D14" s="36"/>
      <c r="E14" s="36"/>
      <c r="F14" s="35"/>
      <c r="G14" s="37"/>
      <c r="H14" s="37"/>
      <c r="I14" s="37"/>
      <c r="J14" s="35"/>
      <c r="K14" s="35"/>
      <c r="L14" s="35"/>
      <c r="M14" s="37"/>
      <c r="N14" s="35"/>
      <c r="O14" s="35"/>
      <c r="P14" s="37"/>
      <c r="Q14" s="35"/>
      <c r="R14" s="35"/>
      <c r="S14" s="35"/>
    </row>
    <row r="15" spans="1:19" ht="42" outlineLevel="1" x14ac:dyDescent="0.2">
      <c r="A15" s="34" t="s">
        <v>118</v>
      </c>
      <c r="B15" s="34" t="s">
        <v>203</v>
      </c>
      <c r="C15" s="35"/>
      <c r="D15" s="36"/>
      <c r="E15" s="36"/>
      <c r="F15" s="35"/>
      <c r="G15" s="37"/>
      <c r="H15" s="37"/>
      <c r="I15" s="37"/>
      <c r="J15" s="35"/>
      <c r="K15" s="35"/>
      <c r="L15" s="35"/>
      <c r="M15" s="37"/>
      <c r="N15" s="35"/>
      <c r="O15" s="35"/>
      <c r="P15" s="37"/>
      <c r="Q15" s="35"/>
      <c r="R15" s="35"/>
      <c r="S15" s="35"/>
    </row>
    <row r="16" spans="1:19" ht="42" outlineLevel="1" x14ac:dyDescent="0.2">
      <c r="A16" s="34" t="s">
        <v>119</v>
      </c>
      <c r="B16" s="28" t="s">
        <v>204</v>
      </c>
      <c r="C16" s="35"/>
      <c r="D16" s="36"/>
      <c r="E16" s="36"/>
      <c r="F16" s="35"/>
      <c r="G16" s="37"/>
      <c r="H16" s="37"/>
      <c r="I16" s="37"/>
      <c r="J16" s="35"/>
      <c r="K16" s="35"/>
      <c r="L16" s="35"/>
      <c r="M16" s="37"/>
      <c r="N16" s="35"/>
      <c r="O16" s="35"/>
      <c r="P16" s="37"/>
      <c r="Q16" s="35"/>
      <c r="R16" s="35"/>
      <c r="S16" s="35"/>
    </row>
    <row r="17" spans="1:19" ht="42" outlineLevel="1" x14ac:dyDescent="0.2">
      <c r="A17" s="34" t="s">
        <v>120</v>
      </c>
      <c r="B17" s="28" t="s">
        <v>205</v>
      </c>
      <c r="C17" s="35"/>
      <c r="D17" s="36"/>
      <c r="E17" s="36"/>
      <c r="F17" s="35"/>
      <c r="G17" s="37"/>
      <c r="H17" s="37"/>
      <c r="I17" s="37"/>
      <c r="J17" s="35"/>
      <c r="K17" s="35"/>
      <c r="L17" s="35"/>
      <c r="M17" s="37"/>
      <c r="N17" s="35"/>
      <c r="O17" s="35"/>
      <c r="P17" s="37"/>
      <c r="Q17" s="35"/>
      <c r="R17" s="35"/>
      <c r="S17" s="35"/>
    </row>
    <row r="18" spans="1:19" ht="28" outlineLevel="1" x14ac:dyDescent="0.2">
      <c r="A18" s="34" t="s">
        <v>121</v>
      </c>
      <c r="B18" s="28" t="s">
        <v>206</v>
      </c>
      <c r="C18" s="35"/>
      <c r="D18" s="36"/>
      <c r="E18" s="36"/>
      <c r="F18" s="35"/>
      <c r="G18" s="37"/>
      <c r="H18" s="37"/>
      <c r="I18" s="37"/>
      <c r="J18" s="35"/>
      <c r="K18" s="35"/>
      <c r="L18" s="35"/>
      <c r="M18" s="37"/>
      <c r="N18" s="35"/>
      <c r="O18" s="35"/>
      <c r="P18" s="35"/>
      <c r="Q18" s="35"/>
      <c r="R18" s="35"/>
      <c r="S18" s="35"/>
    </row>
    <row r="19" spans="1:19" x14ac:dyDescent="0.2">
      <c r="A19" s="10"/>
      <c r="B19" s="10"/>
      <c r="C19" s="11"/>
      <c r="D19" s="14"/>
      <c r="E19" s="14"/>
      <c r="F19" s="11"/>
      <c r="G19" s="12"/>
      <c r="H19" s="13"/>
      <c r="I19" s="12"/>
      <c r="J19" s="11"/>
      <c r="K19" s="11"/>
      <c r="L19" s="11"/>
      <c r="M19" s="12"/>
      <c r="N19" s="11"/>
      <c r="O19" s="11"/>
      <c r="P19" s="11"/>
      <c r="Q19" s="11"/>
      <c r="R19" s="11"/>
      <c r="S19" s="11"/>
    </row>
    <row r="20" spans="1:19" x14ac:dyDescent="0.2">
      <c r="A20" s="10"/>
      <c r="B20" s="10"/>
      <c r="C20" s="11"/>
      <c r="D20" s="14"/>
      <c r="E20" s="14"/>
      <c r="F20" s="11"/>
      <c r="G20" s="12"/>
      <c r="H20" s="13"/>
      <c r="I20" s="12"/>
      <c r="J20" s="11"/>
      <c r="K20" s="11"/>
      <c r="L20" s="11"/>
      <c r="M20" s="12"/>
      <c r="N20" s="11"/>
      <c r="O20" s="11"/>
      <c r="P20" s="11"/>
      <c r="Q20" s="11"/>
      <c r="R20" s="11"/>
      <c r="S20" s="11"/>
    </row>
    <row r="21" spans="1:19" x14ac:dyDescent="0.2">
      <c r="A21" s="10"/>
      <c r="B21" s="10"/>
      <c r="C21" s="11"/>
      <c r="D21" s="14"/>
      <c r="E21" s="14"/>
      <c r="F21" s="11"/>
      <c r="G21" s="12"/>
      <c r="H21" s="13"/>
      <c r="I21" s="12"/>
      <c r="J21" s="11"/>
      <c r="K21" s="11"/>
      <c r="L21" s="11"/>
      <c r="M21" s="12"/>
      <c r="N21" s="11"/>
      <c r="O21" s="11"/>
      <c r="P21" s="11"/>
      <c r="Q21" s="11"/>
      <c r="R21" s="11"/>
      <c r="S21" s="11"/>
    </row>
    <row r="22" spans="1:19" x14ac:dyDescent="0.2">
      <c r="A22" s="10"/>
      <c r="B22" s="10"/>
      <c r="C22" s="11"/>
      <c r="D22" s="14"/>
      <c r="E22" s="14"/>
      <c r="F22" s="11"/>
      <c r="G22" s="12"/>
      <c r="H22" s="13"/>
      <c r="I22" s="12"/>
      <c r="J22" s="11"/>
      <c r="K22" s="11"/>
      <c r="L22" s="11"/>
      <c r="M22" s="12"/>
      <c r="N22" s="11"/>
      <c r="O22" s="11"/>
      <c r="P22" s="11"/>
      <c r="Q22" s="11"/>
      <c r="R22" s="11"/>
      <c r="S22" s="11"/>
    </row>
    <row r="23" spans="1:19" x14ac:dyDescent="0.2">
      <c r="A23" s="10"/>
      <c r="B23" s="10"/>
      <c r="C23" s="11"/>
      <c r="D23" s="14"/>
      <c r="E23" s="14"/>
      <c r="F23" s="11"/>
      <c r="G23" s="12"/>
      <c r="H23" s="13"/>
      <c r="I23" s="12"/>
      <c r="J23" s="11"/>
      <c r="K23" s="11"/>
      <c r="L23" s="11"/>
      <c r="M23" s="12"/>
      <c r="N23" s="11"/>
      <c r="O23" s="11"/>
      <c r="P23" s="11"/>
      <c r="Q23" s="11"/>
      <c r="R23" s="11"/>
      <c r="S23" s="11"/>
    </row>
    <row r="24" spans="1:19" x14ac:dyDescent="0.2">
      <c r="A24" s="10"/>
      <c r="B24" s="10"/>
      <c r="C24" s="11"/>
      <c r="D24" s="14"/>
      <c r="E24" s="14"/>
      <c r="F24" s="11"/>
      <c r="G24" s="12"/>
      <c r="H24" s="13"/>
      <c r="I24" s="12"/>
      <c r="J24" s="11"/>
      <c r="K24" s="11"/>
      <c r="L24" s="11"/>
      <c r="M24" s="12"/>
      <c r="N24" s="11"/>
      <c r="O24" s="11"/>
      <c r="P24" s="11"/>
      <c r="Q24" s="11"/>
      <c r="R24" s="11"/>
      <c r="S24" s="11"/>
    </row>
    <row r="25" spans="1:19" x14ac:dyDescent="0.2">
      <c r="A25" s="10"/>
      <c r="B25" s="10"/>
      <c r="C25" s="11"/>
      <c r="D25" s="14"/>
      <c r="E25" s="14"/>
      <c r="F25" s="11"/>
      <c r="G25" s="12"/>
      <c r="H25" s="13"/>
      <c r="I25" s="12"/>
      <c r="J25" s="11"/>
      <c r="K25" s="11"/>
      <c r="L25" s="11"/>
      <c r="M25" s="12"/>
      <c r="N25" s="11"/>
      <c r="O25" s="11"/>
      <c r="P25" s="11"/>
      <c r="Q25" s="11"/>
      <c r="R25" s="11"/>
      <c r="S25" s="11"/>
    </row>
    <row r="26" spans="1:19" x14ac:dyDescent="0.2">
      <c r="A26" s="10"/>
      <c r="B26" s="10"/>
      <c r="C26" s="11"/>
      <c r="D26" s="14"/>
      <c r="E26" s="14"/>
      <c r="F26" s="11"/>
      <c r="G26" s="12"/>
      <c r="H26" s="13"/>
      <c r="I26" s="12"/>
      <c r="J26" s="11"/>
      <c r="K26" s="11"/>
      <c r="L26" s="11"/>
      <c r="M26" s="12"/>
      <c r="N26" s="11"/>
      <c r="O26" s="11"/>
      <c r="P26" s="11"/>
      <c r="Q26" s="11"/>
      <c r="R26" s="11"/>
      <c r="S26" s="11"/>
    </row>
    <row r="27" spans="1:19" x14ac:dyDescent="0.2">
      <c r="A27" s="10"/>
      <c r="B27" s="10"/>
      <c r="C27" s="11"/>
      <c r="D27" s="14"/>
      <c r="E27" s="14"/>
      <c r="F27" s="11"/>
      <c r="G27" s="12"/>
      <c r="H27" s="13"/>
      <c r="I27" s="12"/>
      <c r="J27" s="11"/>
      <c r="K27" s="11"/>
      <c r="L27" s="11"/>
      <c r="M27" s="12"/>
      <c r="N27" s="11"/>
      <c r="O27" s="11"/>
      <c r="P27" s="11"/>
      <c r="Q27" s="11"/>
      <c r="R27" s="11"/>
      <c r="S27" s="11"/>
    </row>
    <row r="28" spans="1:19" x14ac:dyDescent="0.2">
      <c r="A28" s="10"/>
      <c r="B28" s="10"/>
      <c r="C28" s="11"/>
      <c r="D28" s="14"/>
      <c r="E28" s="14"/>
      <c r="F28" s="11"/>
      <c r="G28" s="12"/>
      <c r="H28" s="13"/>
      <c r="I28" s="12"/>
      <c r="J28" s="11"/>
      <c r="K28" s="11"/>
      <c r="L28" s="11"/>
      <c r="M28" s="12"/>
      <c r="N28" s="11"/>
      <c r="O28" s="11"/>
      <c r="P28" s="11"/>
      <c r="Q28" s="11"/>
      <c r="R28" s="11"/>
      <c r="S28" s="11"/>
    </row>
    <row r="29" spans="1:19" x14ac:dyDescent="0.2">
      <c r="A29" s="10"/>
      <c r="B29" s="10"/>
      <c r="C29" s="11"/>
      <c r="D29" s="14"/>
      <c r="E29" s="14"/>
      <c r="F29" s="11"/>
      <c r="G29" s="12"/>
      <c r="H29" s="13"/>
      <c r="I29" s="12"/>
      <c r="J29" s="11"/>
      <c r="K29" s="11"/>
      <c r="L29" s="11"/>
      <c r="M29" s="11"/>
      <c r="N29" s="11"/>
      <c r="O29" s="11"/>
      <c r="P29" s="11"/>
      <c r="Q29" s="11"/>
      <c r="R29" s="11"/>
      <c r="S29" s="11"/>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E8AD5-6827-4E0D-9DBB-D12383BAED46}">
  <dimension ref="A1:S30"/>
  <sheetViews>
    <sheetView zoomScale="85" zoomScaleNormal="85" workbookViewId="0">
      <pane ySplit="1" topLeftCell="A2" activePane="bottomLeft" state="frozen"/>
      <selection pane="bottomLeft" sqref="A1:B1"/>
    </sheetView>
  </sheetViews>
  <sheetFormatPr baseColWidth="10" defaultColWidth="8.83203125" defaultRowHeight="14" outlineLevelRow="2" x14ac:dyDescent="0.2"/>
  <cols>
    <col min="1" max="2" width="60.83203125" style="25" customWidth="1"/>
    <col min="3" max="3" width="11.1640625" style="19" customWidth="1"/>
    <col min="4" max="5" width="12.5" style="19" customWidth="1"/>
    <col min="6" max="6" width="6.5" style="19" customWidth="1"/>
    <col min="7" max="7" width="15.6640625" style="19" customWidth="1"/>
    <col min="8" max="9" width="17.5" style="19" customWidth="1"/>
    <col min="10" max="10" width="11.1640625" style="19" customWidth="1"/>
    <col min="11" max="11" width="14.6640625" style="19" customWidth="1"/>
    <col min="12" max="12" width="16.1640625" style="19" customWidth="1"/>
    <col min="13" max="13" width="43.33203125" style="19" customWidth="1"/>
    <col min="14" max="14" width="6.1640625" style="19" customWidth="1"/>
    <col min="15" max="15" width="7" style="19" customWidth="1"/>
    <col min="16" max="16" width="21.5" style="19" customWidth="1"/>
    <col min="17" max="17" width="11.1640625" style="19" customWidth="1"/>
    <col min="18" max="18" width="23.5" style="19" customWidth="1"/>
    <col min="19" max="19" width="18.5" style="19" customWidth="1"/>
    <col min="20" max="16384" width="8.83203125" style="19"/>
  </cols>
  <sheetData>
    <row r="1" spans="1:19" s="26" customFormat="1" ht="40" customHeight="1" x14ac:dyDescent="0.2">
      <c r="A1" s="50" t="s">
        <v>89</v>
      </c>
      <c r="B1" s="50"/>
      <c r="C1" s="41" t="s">
        <v>90</v>
      </c>
      <c r="D1" s="41" t="s">
        <v>91</v>
      </c>
      <c r="E1" s="41" t="s">
        <v>92</v>
      </c>
      <c r="F1" s="41" t="s">
        <v>93</v>
      </c>
      <c r="G1" s="41" t="s">
        <v>94</v>
      </c>
      <c r="H1" s="41" t="s">
        <v>95</v>
      </c>
      <c r="I1" s="41" t="s">
        <v>96</v>
      </c>
      <c r="J1" s="41" t="s">
        <v>97</v>
      </c>
      <c r="K1" s="41" t="s">
        <v>98</v>
      </c>
      <c r="L1" s="41" t="s">
        <v>99</v>
      </c>
      <c r="M1" s="41" t="s">
        <v>75</v>
      </c>
      <c r="N1" s="41" t="s">
        <v>100</v>
      </c>
      <c r="O1" s="41" t="s">
        <v>101</v>
      </c>
      <c r="P1" s="41" t="s">
        <v>102</v>
      </c>
      <c r="Q1" s="41" t="s">
        <v>103</v>
      </c>
      <c r="R1" s="41" t="s">
        <v>104</v>
      </c>
      <c r="S1" s="41" t="s">
        <v>105</v>
      </c>
    </row>
    <row r="2" spans="1:19" x14ac:dyDescent="0.2">
      <c r="A2" s="28" t="s">
        <v>232</v>
      </c>
      <c r="B2" s="28"/>
      <c r="C2" s="42"/>
      <c r="D2" s="30"/>
      <c r="E2" s="30"/>
      <c r="F2" s="42"/>
      <c r="G2" s="40"/>
      <c r="H2" s="43"/>
      <c r="I2" s="40"/>
      <c r="J2" s="42"/>
      <c r="K2" s="42"/>
      <c r="L2" s="42"/>
      <c r="M2" s="40"/>
      <c r="N2" s="42"/>
      <c r="O2" s="44"/>
      <c r="P2" s="40"/>
      <c r="Q2" s="42"/>
      <c r="R2" s="42"/>
      <c r="S2" s="42"/>
    </row>
    <row r="3" spans="1:19" ht="42" outlineLevel="1" x14ac:dyDescent="0.2">
      <c r="A3" s="34" t="s">
        <v>123</v>
      </c>
      <c r="B3" s="34" t="s">
        <v>212</v>
      </c>
      <c r="C3" s="45"/>
      <c r="D3" s="36"/>
      <c r="E3" s="36"/>
      <c r="F3" s="45"/>
      <c r="G3" s="46"/>
      <c r="H3" s="46"/>
      <c r="I3" s="46"/>
      <c r="J3" s="45"/>
      <c r="K3" s="36"/>
      <c r="L3" s="45"/>
      <c r="M3" s="46"/>
      <c r="N3" s="45"/>
      <c r="O3" s="47"/>
      <c r="P3" s="46"/>
      <c r="Q3" s="45"/>
      <c r="R3" s="45"/>
      <c r="S3" s="45"/>
    </row>
    <row r="4" spans="1:19" ht="28" outlineLevel="1" x14ac:dyDescent="0.2">
      <c r="A4" s="34" t="s">
        <v>146</v>
      </c>
      <c r="B4" s="34" t="s">
        <v>159</v>
      </c>
      <c r="C4" s="45"/>
      <c r="D4" s="36"/>
      <c r="E4" s="36"/>
      <c r="F4" s="45"/>
      <c r="G4" s="46"/>
      <c r="H4" s="46"/>
      <c r="I4" s="46"/>
      <c r="J4" s="45"/>
      <c r="K4" s="36"/>
      <c r="L4" s="45"/>
      <c r="M4" s="46"/>
      <c r="N4" s="45"/>
      <c r="O4" s="47"/>
      <c r="P4" s="46"/>
      <c r="Q4" s="45"/>
      <c r="R4" s="45"/>
      <c r="S4" s="45"/>
    </row>
    <row r="5" spans="1:19" outlineLevel="1" x14ac:dyDescent="0.2">
      <c r="A5" s="48" t="s">
        <v>163</v>
      </c>
      <c r="B5" s="48" t="s">
        <v>171</v>
      </c>
      <c r="C5" s="45"/>
      <c r="D5" s="36"/>
      <c r="E5" s="36"/>
      <c r="F5" s="45"/>
      <c r="G5" s="46"/>
      <c r="H5" s="46"/>
      <c r="I5" s="46"/>
      <c r="J5" s="45"/>
      <c r="K5" s="36"/>
      <c r="L5" s="45"/>
      <c r="M5" s="46"/>
      <c r="N5" s="45"/>
      <c r="O5" s="47"/>
      <c r="P5" s="46"/>
      <c r="Q5" s="45"/>
      <c r="R5" s="45"/>
      <c r="S5" s="45"/>
    </row>
    <row r="6" spans="1:19" ht="28" outlineLevel="1" x14ac:dyDescent="0.2">
      <c r="A6" s="34" t="s">
        <v>107</v>
      </c>
      <c r="B6" s="34" t="s">
        <v>208</v>
      </c>
      <c r="C6" s="45"/>
      <c r="D6" s="36"/>
      <c r="E6" s="36"/>
      <c r="F6" s="45"/>
      <c r="G6" s="46"/>
      <c r="H6" s="46"/>
      <c r="I6" s="46"/>
      <c r="J6" s="45"/>
      <c r="K6" s="36"/>
      <c r="L6" s="45"/>
      <c r="M6" s="46"/>
      <c r="N6" s="45"/>
      <c r="O6" s="47"/>
      <c r="P6" s="46"/>
      <c r="Q6" s="45"/>
      <c r="R6" s="45"/>
      <c r="S6" s="45"/>
    </row>
    <row r="7" spans="1:19" ht="42" outlineLevel="1" x14ac:dyDescent="0.2">
      <c r="A7" s="34" t="s">
        <v>108</v>
      </c>
      <c r="B7" s="34" t="s">
        <v>194</v>
      </c>
      <c r="C7" s="45"/>
      <c r="D7" s="36"/>
      <c r="E7" s="36"/>
      <c r="F7" s="45"/>
      <c r="G7" s="46"/>
      <c r="H7" s="46"/>
      <c r="I7" s="46"/>
      <c r="J7" s="45"/>
      <c r="K7" s="36"/>
      <c r="L7" s="45"/>
      <c r="M7" s="46"/>
      <c r="N7" s="45"/>
      <c r="O7" s="45"/>
      <c r="P7" s="46"/>
      <c r="Q7" s="45"/>
      <c r="R7" s="45"/>
      <c r="S7" s="45"/>
    </row>
    <row r="8" spans="1:19" ht="28" outlineLevel="1" x14ac:dyDescent="0.2">
      <c r="A8" s="34" t="s">
        <v>164</v>
      </c>
      <c r="B8" s="34" t="s">
        <v>172</v>
      </c>
      <c r="C8" s="45"/>
      <c r="D8" s="36"/>
      <c r="E8" s="36"/>
      <c r="F8" s="45"/>
      <c r="G8" s="46"/>
      <c r="H8" s="46"/>
      <c r="I8" s="46"/>
      <c r="J8" s="45"/>
      <c r="K8" s="36"/>
      <c r="L8" s="45"/>
      <c r="M8" s="46"/>
      <c r="N8" s="45"/>
      <c r="O8" s="47"/>
      <c r="P8" s="46"/>
      <c r="Q8" s="45"/>
      <c r="R8" s="45"/>
      <c r="S8" s="45"/>
    </row>
    <row r="9" spans="1:19" ht="56" outlineLevel="1" x14ac:dyDescent="0.2">
      <c r="A9" s="34" t="s">
        <v>165</v>
      </c>
      <c r="B9" s="34" t="s">
        <v>213</v>
      </c>
      <c r="C9" s="45"/>
      <c r="D9" s="36"/>
      <c r="E9" s="36"/>
      <c r="F9" s="45"/>
      <c r="G9" s="46"/>
      <c r="H9" s="46"/>
      <c r="I9" s="46"/>
      <c r="J9" s="45"/>
      <c r="K9" s="45"/>
      <c r="L9" s="45"/>
      <c r="M9" s="46"/>
      <c r="N9" s="45"/>
      <c r="O9" s="47"/>
      <c r="P9" s="46"/>
      <c r="Q9" s="45"/>
      <c r="R9" s="45"/>
      <c r="S9" s="45"/>
    </row>
    <row r="10" spans="1:19" outlineLevel="1" x14ac:dyDescent="0.2">
      <c r="A10" s="28" t="s">
        <v>127</v>
      </c>
      <c r="B10" s="28" t="s">
        <v>174</v>
      </c>
      <c r="C10" s="42"/>
      <c r="D10" s="30"/>
      <c r="E10" s="30"/>
      <c r="F10" s="42"/>
      <c r="G10" s="40"/>
      <c r="H10" s="43"/>
      <c r="I10" s="40"/>
      <c r="J10" s="42"/>
      <c r="K10" s="42"/>
      <c r="L10" s="42"/>
      <c r="M10" s="40"/>
      <c r="N10" s="42"/>
      <c r="O10" s="42"/>
      <c r="P10" s="40"/>
      <c r="Q10" s="42"/>
      <c r="R10" s="42"/>
      <c r="S10" s="42"/>
    </row>
    <row r="11" spans="1:19" ht="70" outlineLevel="2" x14ac:dyDescent="0.2">
      <c r="A11" s="28" t="s">
        <v>128</v>
      </c>
      <c r="B11" s="28" t="s">
        <v>214</v>
      </c>
      <c r="C11" s="42"/>
      <c r="D11" s="30"/>
      <c r="E11" s="30"/>
      <c r="F11" s="42"/>
      <c r="G11" s="40"/>
      <c r="H11" s="43"/>
      <c r="I11" s="40"/>
      <c r="J11" s="42"/>
      <c r="K11" s="42"/>
      <c r="L11" s="42"/>
      <c r="M11" s="40"/>
      <c r="N11" s="42"/>
      <c r="O11" s="42"/>
      <c r="P11" s="40"/>
      <c r="Q11" s="42"/>
      <c r="R11" s="42"/>
      <c r="S11" s="42"/>
    </row>
    <row r="12" spans="1:19" outlineLevel="2" x14ac:dyDescent="0.2">
      <c r="A12" s="28" t="s">
        <v>129</v>
      </c>
      <c r="B12" s="28" t="s">
        <v>175</v>
      </c>
      <c r="C12" s="42"/>
      <c r="D12" s="30"/>
      <c r="E12" s="30"/>
      <c r="F12" s="42"/>
      <c r="G12" s="40"/>
      <c r="H12" s="43"/>
      <c r="I12" s="40"/>
      <c r="J12" s="42"/>
      <c r="K12" s="42"/>
      <c r="L12" s="42"/>
      <c r="M12" s="40"/>
      <c r="N12" s="42"/>
      <c r="O12" s="42"/>
      <c r="P12" s="40"/>
      <c r="Q12" s="42"/>
      <c r="R12" s="42"/>
      <c r="S12" s="42"/>
    </row>
    <row r="13" spans="1:19" ht="28" outlineLevel="2" x14ac:dyDescent="0.2">
      <c r="A13" s="28" t="s">
        <v>153</v>
      </c>
      <c r="B13" s="28" t="s">
        <v>176</v>
      </c>
      <c r="C13" s="42"/>
      <c r="D13" s="30"/>
      <c r="E13" s="30"/>
      <c r="F13" s="42"/>
      <c r="G13" s="40"/>
      <c r="H13" s="43"/>
      <c r="I13" s="40"/>
      <c r="J13" s="42"/>
      <c r="K13" s="42"/>
      <c r="L13" s="42"/>
      <c r="M13" s="40"/>
      <c r="N13" s="42"/>
      <c r="O13" s="42"/>
      <c r="P13" s="40"/>
      <c r="Q13" s="42"/>
      <c r="R13" s="42"/>
      <c r="S13" s="42"/>
    </row>
    <row r="14" spans="1:19" ht="70" outlineLevel="2" x14ac:dyDescent="0.2">
      <c r="A14" s="28" t="s">
        <v>166</v>
      </c>
      <c r="B14" s="28" t="s">
        <v>215</v>
      </c>
      <c r="C14" s="42"/>
      <c r="D14" s="30"/>
      <c r="E14" s="30"/>
      <c r="F14" s="42"/>
      <c r="G14" s="40"/>
      <c r="H14" s="43"/>
      <c r="I14" s="40"/>
      <c r="J14" s="42"/>
      <c r="K14" s="42"/>
      <c r="L14" s="42"/>
      <c r="M14" s="40"/>
      <c r="N14" s="42"/>
      <c r="O14" s="42"/>
      <c r="P14" s="40"/>
      <c r="Q14" s="42"/>
      <c r="R14" s="42"/>
      <c r="S14" s="42"/>
    </row>
    <row r="15" spans="1:19" ht="56" outlineLevel="2" x14ac:dyDescent="0.2">
      <c r="A15" s="28" t="s">
        <v>167</v>
      </c>
      <c r="B15" s="28" t="s">
        <v>216</v>
      </c>
      <c r="C15" s="42"/>
      <c r="D15" s="30"/>
      <c r="E15" s="30"/>
      <c r="F15" s="42"/>
      <c r="G15" s="40"/>
      <c r="H15" s="43"/>
      <c r="I15" s="40"/>
      <c r="J15" s="42"/>
      <c r="K15" s="42"/>
      <c r="L15" s="42"/>
      <c r="M15" s="40"/>
      <c r="N15" s="42"/>
      <c r="O15" s="42"/>
      <c r="P15" s="40"/>
      <c r="Q15" s="42"/>
      <c r="R15" s="42"/>
      <c r="S15" s="42"/>
    </row>
    <row r="16" spans="1:19" ht="28" outlineLevel="2" x14ac:dyDescent="0.2">
      <c r="A16" s="28" t="s">
        <v>168</v>
      </c>
      <c r="B16" s="28" t="s">
        <v>177</v>
      </c>
      <c r="C16" s="42"/>
      <c r="D16" s="30"/>
      <c r="E16" s="30"/>
      <c r="F16" s="42"/>
      <c r="G16" s="40"/>
      <c r="H16" s="43"/>
      <c r="I16" s="40"/>
      <c r="J16" s="42"/>
      <c r="K16" s="42"/>
      <c r="L16" s="42"/>
      <c r="M16" s="40"/>
      <c r="N16" s="42"/>
      <c r="O16" s="42"/>
      <c r="P16" s="40"/>
      <c r="Q16" s="42"/>
      <c r="R16" s="42"/>
      <c r="S16" s="42"/>
    </row>
    <row r="17" spans="1:19" ht="168" outlineLevel="2" x14ac:dyDescent="0.2">
      <c r="A17" s="28" t="s">
        <v>130</v>
      </c>
      <c r="B17" s="28" t="s">
        <v>217</v>
      </c>
      <c r="C17" s="42"/>
      <c r="D17" s="30"/>
      <c r="E17" s="30"/>
      <c r="F17" s="42"/>
      <c r="G17" s="40"/>
      <c r="H17" s="43"/>
      <c r="I17" s="40"/>
      <c r="J17" s="42"/>
      <c r="K17" s="42"/>
      <c r="L17" s="42"/>
      <c r="M17" s="40"/>
      <c r="N17" s="42"/>
      <c r="O17" s="42"/>
      <c r="P17" s="40"/>
      <c r="Q17" s="42"/>
      <c r="R17" s="42"/>
      <c r="S17" s="42"/>
    </row>
    <row r="18" spans="1:19" ht="56" outlineLevel="2" x14ac:dyDescent="0.2">
      <c r="A18" s="28" t="s">
        <v>131</v>
      </c>
      <c r="B18" s="28" t="s">
        <v>218</v>
      </c>
      <c r="C18" s="42"/>
      <c r="D18" s="30"/>
      <c r="E18" s="30"/>
      <c r="F18" s="42"/>
      <c r="G18" s="40"/>
      <c r="H18" s="43"/>
      <c r="I18" s="40"/>
      <c r="J18" s="42"/>
      <c r="K18" s="42"/>
      <c r="L18" s="42"/>
      <c r="M18" s="40"/>
      <c r="N18" s="42"/>
      <c r="O18" s="42"/>
      <c r="P18" s="40"/>
      <c r="Q18" s="42"/>
      <c r="R18" s="42"/>
      <c r="S18" s="42"/>
    </row>
    <row r="19" spans="1:19" ht="28" outlineLevel="2" x14ac:dyDescent="0.2">
      <c r="A19" s="28" t="s">
        <v>132</v>
      </c>
      <c r="B19" s="28" t="s">
        <v>219</v>
      </c>
      <c r="C19" s="42"/>
      <c r="D19" s="30"/>
      <c r="E19" s="30"/>
      <c r="F19" s="42"/>
      <c r="G19" s="40"/>
      <c r="H19" s="43"/>
      <c r="I19" s="40"/>
      <c r="J19" s="42"/>
      <c r="K19" s="42"/>
      <c r="L19" s="42"/>
      <c r="M19" s="40"/>
      <c r="N19" s="42"/>
      <c r="O19" s="42"/>
      <c r="P19" s="40"/>
      <c r="Q19" s="42"/>
      <c r="R19" s="42"/>
      <c r="S19" s="42"/>
    </row>
    <row r="20" spans="1:19" outlineLevel="2" x14ac:dyDescent="0.2">
      <c r="A20" s="28" t="s">
        <v>133</v>
      </c>
      <c r="B20" s="28" t="s">
        <v>141</v>
      </c>
      <c r="C20" s="42"/>
      <c r="D20" s="30"/>
      <c r="E20" s="30"/>
      <c r="F20" s="42"/>
      <c r="G20" s="40"/>
      <c r="H20" s="43"/>
      <c r="I20" s="40"/>
      <c r="J20" s="42"/>
      <c r="K20" s="42"/>
      <c r="L20" s="42"/>
      <c r="M20" s="40"/>
      <c r="N20" s="42"/>
      <c r="O20" s="42"/>
      <c r="P20" s="40"/>
      <c r="Q20" s="42"/>
      <c r="R20" s="42"/>
      <c r="S20" s="42"/>
    </row>
    <row r="21" spans="1:19" ht="28" outlineLevel="2" x14ac:dyDescent="0.2">
      <c r="A21" s="28" t="s">
        <v>169</v>
      </c>
      <c r="B21" s="28" t="s">
        <v>178</v>
      </c>
      <c r="C21" s="42"/>
      <c r="D21" s="30"/>
      <c r="E21" s="30"/>
      <c r="F21" s="42"/>
      <c r="G21" s="40"/>
      <c r="H21" s="43"/>
      <c r="I21" s="40"/>
      <c r="J21" s="42"/>
      <c r="K21" s="42"/>
      <c r="L21" s="42"/>
      <c r="M21" s="40"/>
      <c r="N21" s="42"/>
      <c r="O21" s="42"/>
      <c r="P21" s="40"/>
      <c r="Q21" s="42"/>
      <c r="R21" s="42"/>
      <c r="S21" s="42"/>
    </row>
    <row r="22" spans="1:19" outlineLevel="2" x14ac:dyDescent="0.2">
      <c r="A22" s="28" t="s">
        <v>157</v>
      </c>
      <c r="B22" s="28" t="s">
        <v>140</v>
      </c>
      <c r="C22" s="42"/>
      <c r="D22" s="30"/>
      <c r="E22" s="30"/>
      <c r="F22" s="42"/>
      <c r="G22" s="40"/>
      <c r="H22" s="43"/>
      <c r="I22" s="40"/>
      <c r="J22" s="42"/>
      <c r="K22" s="42"/>
      <c r="L22" s="42"/>
      <c r="M22" s="40"/>
      <c r="N22" s="42"/>
      <c r="O22" s="42"/>
      <c r="P22" s="40"/>
      <c r="Q22" s="42"/>
      <c r="R22" s="42"/>
      <c r="S22" s="42"/>
    </row>
    <row r="23" spans="1:19" ht="28" outlineLevel="1" x14ac:dyDescent="0.2">
      <c r="A23" s="28" t="s">
        <v>136</v>
      </c>
      <c r="B23" s="28" t="s">
        <v>144</v>
      </c>
      <c r="C23" s="42"/>
      <c r="D23" s="30"/>
      <c r="E23" s="30"/>
      <c r="F23" s="42"/>
      <c r="G23" s="40"/>
      <c r="H23" s="43"/>
      <c r="I23" s="40"/>
      <c r="J23" s="42"/>
      <c r="K23" s="42"/>
      <c r="L23" s="42"/>
      <c r="M23" s="40"/>
      <c r="N23" s="42"/>
      <c r="O23" s="42"/>
      <c r="P23" s="40"/>
      <c r="Q23" s="42"/>
      <c r="R23" s="42"/>
      <c r="S23" s="42"/>
    </row>
    <row r="24" spans="1:19" ht="28" outlineLevel="1" x14ac:dyDescent="0.2">
      <c r="A24" s="28" t="s">
        <v>117</v>
      </c>
      <c r="B24" s="28" t="s">
        <v>161</v>
      </c>
      <c r="C24" s="42"/>
      <c r="D24" s="30"/>
      <c r="E24" s="30"/>
      <c r="F24" s="42"/>
      <c r="G24" s="40"/>
      <c r="H24" s="43"/>
      <c r="I24" s="40"/>
      <c r="J24" s="42"/>
      <c r="K24" s="42"/>
      <c r="L24" s="42"/>
      <c r="M24" s="40"/>
      <c r="N24" s="42"/>
      <c r="O24" s="42"/>
      <c r="P24" s="40"/>
      <c r="Q24" s="42"/>
      <c r="R24" s="42"/>
      <c r="S24" s="42"/>
    </row>
    <row r="25" spans="1:19" ht="56" outlineLevel="1" x14ac:dyDescent="0.2">
      <c r="A25" s="28" t="s">
        <v>137</v>
      </c>
      <c r="B25" s="28" t="s">
        <v>203</v>
      </c>
      <c r="C25" s="42"/>
      <c r="D25" s="30"/>
      <c r="E25" s="30"/>
      <c r="F25" s="42"/>
      <c r="G25" s="40"/>
      <c r="H25" s="43"/>
      <c r="I25" s="40"/>
      <c r="J25" s="42"/>
      <c r="K25" s="42"/>
      <c r="L25" s="42"/>
      <c r="M25" s="40"/>
      <c r="N25" s="42"/>
      <c r="O25" s="42"/>
      <c r="P25" s="40"/>
      <c r="Q25" s="42"/>
      <c r="R25" s="42"/>
      <c r="S25" s="42"/>
    </row>
    <row r="26" spans="1:19" ht="28" outlineLevel="1" x14ac:dyDescent="0.2">
      <c r="A26" s="28" t="s">
        <v>170</v>
      </c>
      <c r="B26" s="28" t="s">
        <v>179</v>
      </c>
      <c r="C26" s="42"/>
      <c r="D26" s="30"/>
      <c r="E26" s="30"/>
      <c r="F26" s="42"/>
      <c r="G26" s="40"/>
      <c r="H26" s="43"/>
      <c r="I26" s="40"/>
      <c r="J26" s="42"/>
      <c r="K26" s="42"/>
      <c r="L26" s="42"/>
      <c r="M26" s="40"/>
      <c r="N26" s="42"/>
      <c r="O26" s="42"/>
      <c r="P26" s="40"/>
      <c r="Q26" s="42"/>
      <c r="R26" s="42"/>
      <c r="S26" s="42"/>
    </row>
    <row r="27" spans="1:19" ht="28" outlineLevel="1" x14ac:dyDescent="0.2">
      <c r="A27" s="28" t="s">
        <v>121</v>
      </c>
      <c r="B27" s="28" t="s">
        <v>206</v>
      </c>
      <c r="C27" s="42"/>
      <c r="D27" s="30"/>
      <c r="E27" s="30"/>
      <c r="F27" s="42"/>
      <c r="G27" s="40"/>
      <c r="H27" s="43"/>
      <c r="I27" s="40"/>
      <c r="J27" s="42"/>
      <c r="K27" s="42"/>
      <c r="L27" s="42"/>
      <c r="M27" s="40"/>
      <c r="N27" s="42"/>
      <c r="O27" s="42"/>
      <c r="P27" s="42"/>
      <c r="Q27" s="42"/>
      <c r="R27" s="42"/>
      <c r="S27" s="42"/>
    </row>
    <row r="28" spans="1:19" x14ac:dyDescent="0.2">
      <c r="A28" s="16"/>
      <c r="B28" s="16"/>
      <c r="C28" s="14"/>
      <c r="D28" s="14"/>
      <c r="E28" s="14"/>
      <c r="F28" s="14"/>
      <c r="G28" s="10"/>
      <c r="H28" s="21"/>
      <c r="I28" s="10"/>
      <c r="J28" s="14"/>
      <c r="K28" s="14"/>
      <c r="L28" s="14"/>
      <c r="M28" s="10"/>
      <c r="N28" s="14"/>
      <c r="O28" s="14"/>
      <c r="P28" s="14"/>
      <c r="Q28" s="14"/>
      <c r="R28" s="14"/>
      <c r="S28" s="14"/>
    </row>
    <row r="29" spans="1:19" x14ac:dyDescent="0.2">
      <c r="A29" s="16"/>
      <c r="B29" s="16"/>
      <c r="C29" s="14"/>
      <c r="D29" s="14"/>
      <c r="E29" s="14"/>
      <c r="F29" s="14"/>
      <c r="G29" s="10"/>
      <c r="H29" s="21"/>
      <c r="I29" s="10"/>
      <c r="J29" s="14"/>
      <c r="K29" s="14"/>
      <c r="L29" s="14"/>
      <c r="M29" s="10"/>
      <c r="N29" s="14"/>
      <c r="O29" s="14"/>
      <c r="P29" s="14"/>
      <c r="Q29" s="14"/>
      <c r="R29" s="14"/>
      <c r="S29" s="14"/>
    </row>
    <row r="30" spans="1:19" x14ac:dyDescent="0.2">
      <c r="A30" s="16"/>
      <c r="B30" s="16"/>
      <c r="C30" s="14"/>
      <c r="D30" s="14"/>
      <c r="E30" s="14"/>
      <c r="F30" s="14"/>
      <c r="G30" s="10"/>
      <c r="H30" s="21"/>
      <c r="I30" s="10"/>
      <c r="J30" s="14"/>
      <c r="K30" s="14"/>
      <c r="L30" s="14"/>
      <c r="M30" s="10"/>
      <c r="N30" s="14"/>
      <c r="O30" s="14"/>
      <c r="P30" s="14"/>
      <c r="Q30" s="14"/>
      <c r="R30" s="14"/>
      <c r="S30" s="14"/>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6684F-5E17-4570-9E16-4BD77066825A}">
  <dimension ref="A1:S22"/>
  <sheetViews>
    <sheetView zoomScale="85" zoomScaleNormal="85" workbookViewId="0">
      <pane ySplit="1" topLeftCell="A2" activePane="bottomLeft" state="frozen"/>
      <selection pane="bottomLeft" sqref="A1:B1"/>
    </sheetView>
  </sheetViews>
  <sheetFormatPr baseColWidth="10" defaultColWidth="8.83203125" defaultRowHeight="14" outlineLevelRow="2" x14ac:dyDescent="0.2"/>
  <cols>
    <col min="1" max="2" width="60.83203125" style="19" customWidth="1"/>
    <col min="3" max="3" width="11.1640625" style="9" customWidth="1"/>
    <col min="4" max="5" width="12.5" style="9" customWidth="1"/>
    <col min="6" max="6" width="6.5" style="9" customWidth="1"/>
    <col min="7" max="7" width="15.6640625" style="9" customWidth="1"/>
    <col min="8" max="9" width="17.5" style="9" customWidth="1"/>
    <col min="10" max="10" width="11.1640625" style="9" customWidth="1"/>
    <col min="11" max="11" width="14.6640625" style="9" customWidth="1"/>
    <col min="12" max="12" width="16.1640625" style="9" customWidth="1"/>
    <col min="13" max="13" width="43.33203125" style="9" customWidth="1"/>
    <col min="14" max="14" width="6.1640625" style="9" customWidth="1"/>
    <col min="15" max="15" width="7" style="9" customWidth="1"/>
    <col min="16" max="16" width="21.5" style="9" customWidth="1"/>
    <col min="17" max="17" width="11.1640625" style="9" customWidth="1"/>
    <col min="18" max="18" width="23.5" style="9" customWidth="1"/>
    <col min="19" max="19" width="18.5" style="9" customWidth="1"/>
    <col min="20" max="16384" width="8.83203125" style="9"/>
  </cols>
  <sheetData>
    <row r="1" spans="1:19" s="22" customFormat="1" ht="40" customHeight="1" x14ac:dyDescent="0.2">
      <c r="A1" s="50" t="s">
        <v>89</v>
      </c>
      <c r="B1" s="50"/>
      <c r="C1" s="27" t="s">
        <v>90</v>
      </c>
      <c r="D1" s="27" t="s">
        <v>91</v>
      </c>
      <c r="E1" s="27" t="s">
        <v>92</v>
      </c>
      <c r="F1" s="27" t="s">
        <v>93</v>
      </c>
      <c r="G1" s="27" t="s">
        <v>94</v>
      </c>
      <c r="H1" s="27" t="s">
        <v>95</v>
      </c>
      <c r="I1" s="27" t="s">
        <v>96</v>
      </c>
      <c r="J1" s="27" t="s">
        <v>97</v>
      </c>
      <c r="K1" s="27" t="s">
        <v>98</v>
      </c>
      <c r="L1" s="27" t="s">
        <v>99</v>
      </c>
      <c r="M1" s="27" t="s">
        <v>75</v>
      </c>
      <c r="N1" s="27" t="s">
        <v>100</v>
      </c>
      <c r="O1" s="27" t="s">
        <v>101</v>
      </c>
      <c r="P1" s="27" t="s">
        <v>102</v>
      </c>
      <c r="Q1" s="27" t="s">
        <v>103</v>
      </c>
      <c r="R1" s="27" t="s">
        <v>104</v>
      </c>
      <c r="S1" s="27" t="s">
        <v>105</v>
      </c>
    </row>
    <row r="2" spans="1:19" x14ac:dyDescent="0.2">
      <c r="A2" s="28" t="s">
        <v>231</v>
      </c>
      <c r="B2" s="40"/>
      <c r="C2" s="29"/>
      <c r="D2" s="30"/>
      <c r="E2" s="30"/>
      <c r="F2" s="29"/>
      <c r="G2" s="31"/>
      <c r="H2" s="32"/>
      <c r="I2" s="31"/>
      <c r="J2" s="29"/>
      <c r="K2" s="29"/>
      <c r="L2" s="29"/>
      <c r="M2" s="31"/>
      <c r="N2" s="29"/>
      <c r="O2" s="33"/>
      <c r="P2" s="29"/>
      <c r="Q2" s="29"/>
      <c r="R2" s="29"/>
      <c r="S2" s="29"/>
    </row>
    <row r="3" spans="1:19" ht="42" outlineLevel="1" x14ac:dyDescent="0.2">
      <c r="A3" s="34" t="s">
        <v>123</v>
      </c>
      <c r="B3" s="34" t="s">
        <v>220</v>
      </c>
      <c r="C3" s="35"/>
      <c r="D3" s="36"/>
      <c r="E3" s="36"/>
      <c r="F3" s="35"/>
      <c r="G3" s="37"/>
      <c r="H3" s="37"/>
      <c r="I3" s="37"/>
      <c r="J3" s="35"/>
      <c r="K3" s="38"/>
      <c r="L3" s="35"/>
      <c r="M3" s="37"/>
      <c r="N3" s="35"/>
      <c r="O3" s="39"/>
      <c r="P3" s="37"/>
      <c r="Q3" s="35"/>
      <c r="R3" s="35"/>
      <c r="S3" s="35"/>
    </row>
    <row r="4" spans="1:19" ht="28" outlineLevel="1" x14ac:dyDescent="0.2">
      <c r="A4" s="34" t="s">
        <v>107</v>
      </c>
      <c r="B4" s="34" t="s">
        <v>221</v>
      </c>
      <c r="C4" s="35"/>
      <c r="D4" s="36"/>
      <c r="E4" s="36"/>
      <c r="F4" s="35"/>
      <c r="G4" s="37"/>
      <c r="H4" s="37"/>
      <c r="I4" s="37"/>
      <c r="J4" s="35"/>
      <c r="K4" s="38"/>
      <c r="L4" s="35"/>
      <c r="M4" s="37"/>
      <c r="N4" s="35"/>
      <c r="O4" s="39"/>
      <c r="P4" s="37"/>
      <c r="Q4" s="35"/>
      <c r="R4" s="35"/>
      <c r="S4" s="35"/>
    </row>
    <row r="5" spans="1:19" ht="42" outlineLevel="1" x14ac:dyDescent="0.2">
      <c r="A5" s="34" t="s">
        <v>108</v>
      </c>
      <c r="B5" s="34" t="s">
        <v>222</v>
      </c>
      <c r="C5" s="35"/>
      <c r="D5" s="36"/>
      <c r="E5" s="36"/>
      <c r="F5" s="35"/>
      <c r="G5" s="37"/>
      <c r="H5" s="37"/>
      <c r="I5" s="37"/>
      <c r="J5" s="35"/>
      <c r="K5" s="38"/>
      <c r="L5" s="35"/>
      <c r="M5" s="37"/>
      <c r="N5" s="35"/>
      <c r="O5" s="35"/>
      <c r="P5" s="37"/>
      <c r="Q5" s="35"/>
      <c r="R5" s="35"/>
      <c r="S5" s="35"/>
    </row>
    <row r="6" spans="1:19" outlineLevel="1" x14ac:dyDescent="0.2">
      <c r="A6" s="34" t="s">
        <v>124</v>
      </c>
      <c r="B6" s="34" t="s">
        <v>138</v>
      </c>
      <c r="C6" s="35"/>
      <c r="D6" s="36"/>
      <c r="E6" s="36"/>
      <c r="F6" s="35"/>
      <c r="G6" s="37"/>
      <c r="H6" s="37"/>
      <c r="I6" s="37"/>
      <c r="J6" s="35"/>
      <c r="K6" s="38"/>
      <c r="L6" s="35"/>
      <c r="M6" s="37"/>
      <c r="N6" s="35"/>
      <c r="O6" s="39"/>
      <c r="P6" s="37"/>
      <c r="Q6" s="35"/>
      <c r="R6" s="35"/>
      <c r="S6" s="35"/>
    </row>
    <row r="7" spans="1:19" ht="42" outlineLevel="1" x14ac:dyDescent="0.2">
      <c r="A7" s="34" t="s">
        <v>125</v>
      </c>
      <c r="B7" s="34" t="s">
        <v>223</v>
      </c>
      <c r="C7" s="35"/>
      <c r="D7" s="36"/>
      <c r="E7" s="36"/>
      <c r="F7" s="35"/>
      <c r="G7" s="37"/>
      <c r="H7" s="37"/>
      <c r="I7" s="37"/>
      <c r="J7" s="35"/>
      <c r="K7" s="38"/>
      <c r="L7" s="35"/>
      <c r="M7" s="37"/>
      <c r="N7" s="35"/>
      <c r="O7" s="39"/>
      <c r="P7" s="37"/>
      <c r="Q7" s="35"/>
      <c r="R7" s="35"/>
      <c r="S7" s="35"/>
    </row>
    <row r="8" spans="1:19" outlineLevel="1" x14ac:dyDescent="0.2">
      <c r="A8" s="34" t="s">
        <v>126</v>
      </c>
      <c r="B8" s="34" t="s">
        <v>189</v>
      </c>
      <c r="C8" s="35"/>
      <c r="D8" s="36"/>
      <c r="E8" s="36"/>
      <c r="F8" s="35"/>
      <c r="G8" s="37"/>
      <c r="H8" s="37"/>
      <c r="I8" s="37"/>
      <c r="J8" s="35"/>
      <c r="K8" s="35"/>
      <c r="L8" s="35"/>
      <c r="M8" s="37"/>
      <c r="N8" s="35"/>
      <c r="O8" s="39"/>
      <c r="P8" s="37"/>
      <c r="Q8" s="35"/>
      <c r="R8" s="35"/>
      <c r="S8" s="35"/>
    </row>
    <row r="9" spans="1:19" outlineLevel="1" x14ac:dyDescent="0.2">
      <c r="A9" s="34" t="s">
        <v>127</v>
      </c>
      <c r="B9" s="34" t="s">
        <v>174</v>
      </c>
      <c r="C9" s="35"/>
      <c r="D9" s="36"/>
      <c r="E9" s="36"/>
      <c r="F9" s="35"/>
      <c r="G9" s="37"/>
      <c r="H9" s="37"/>
      <c r="I9" s="37"/>
      <c r="J9" s="35"/>
      <c r="K9" s="35"/>
      <c r="L9" s="35"/>
      <c r="M9" s="37"/>
      <c r="N9" s="35"/>
      <c r="O9" s="39"/>
      <c r="P9" s="35"/>
      <c r="Q9" s="35"/>
      <c r="R9" s="35"/>
      <c r="S9" s="35"/>
    </row>
    <row r="10" spans="1:19" ht="70" outlineLevel="2" x14ac:dyDescent="0.2">
      <c r="A10" s="34" t="s">
        <v>128</v>
      </c>
      <c r="B10" s="34" t="s">
        <v>224</v>
      </c>
      <c r="C10" s="35"/>
      <c r="D10" s="36"/>
      <c r="E10" s="36"/>
      <c r="F10" s="35"/>
      <c r="G10" s="37"/>
      <c r="H10" s="37"/>
      <c r="I10" s="37"/>
      <c r="J10" s="35"/>
      <c r="K10" s="38"/>
      <c r="L10" s="35"/>
      <c r="M10" s="37"/>
      <c r="N10" s="35"/>
      <c r="O10" s="39"/>
      <c r="P10" s="37"/>
      <c r="Q10" s="35"/>
      <c r="R10" s="35"/>
      <c r="S10" s="35"/>
    </row>
    <row r="11" spans="1:19" outlineLevel="2" x14ac:dyDescent="0.2">
      <c r="A11" s="34" t="s">
        <v>129</v>
      </c>
      <c r="B11" s="34" t="s">
        <v>139</v>
      </c>
      <c r="C11" s="35"/>
      <c r="D11" s="36"/>
      <c r="E11" s="36"/>
      <c r="F11" s="35"/>
      <c r="G11" s="37"/>
      <c r="H11" s="37"/>
      <c r="I11" s="37"/>
      <c r="J11" s="35"/>
      <c r="K11" s="38"/>
      <c r="L11" s="35"/>
      <c r="M11" s="37"/>
      <c r="N11" s="35"/>
      <c r="O11" s="39"/>
      <c r="P11" s="37"/>
      <c r="Q11" s="35"/>
      <c r="R11" s="35"/>
      <c r="S11" s="35"/>
    </row>
    <row r="12" spans="1:19" ht="168" outlineLevel="2" x14ac:dyDescent="0.2">
      <c r="A12" s="34" t="s">
        <v>130</v>
      </c>
      <c r="B12" s="34" t="s">
        <v>225</v>
      </c>
      <c r="C12" s="35"/>
      <c r="D12" s="36"/>
      <c r="E12" s="36"/>
      <c r="F12" s="35"/>
      <c r="G12" s="37"/>
      <c r="H12" s="37"/>
      <c r="I12" s="37"/>
      <c r="J12" s="35"/>
      <c r="K12" s="38"/>
      <c r="L12" s="35"/>
      <c r="M12" s="37"/>
      <c r="N12" s="35"/>
      <c r="O12" s="39"/>
      <c r="P12" s="37"/>
      <c r="Q12" s="35"/>
      <c r="R12" s="35"/>
      <c r="S12" s="35"/>
    </row>
    <row r="13" spans="1:19" ht="56" outlineLevel="2" x14ac:dyDescent="0.2">
      <c r="A13" s="34" t="s">
        <v>131</v>
      </c>
      <c r="B13" s="34" t="s">
        <v>218</v>
      </c>
      <c r="C13" s="35"/>
      <c r="D13" s="36"/>
      <c r="E13" s="36"/>
      <c r="F13" s="35"/>
      <c r="G13" s="37"/>
      <c r="H13" s="37"/>
      <c r="I13" s="37"/>
      <c r="J13" s="35"/>
      <c r="K13" s="38"/>
      <c r="L13" s="35"/>
      <c r="M13" s="37"/>
      <c r="N13" s="35"/>
      <c r="O13" s="39"/>
      <c r="P13" s="37"/>
      <c r="Q13" s="35"/>
      <c r="R13" s="35"/>
      <c r="S13" s="35"/>
    </row>
    <row r="14" spans="1:19" ht="28" outlineLevel="2" x14ac:dyDescent="0.2">
      <c r="A14" s="28" t="s">
        <v>132</v>
      </c>
      <c r="B14" s="28" t="s">
        <v>219</v>
      </c>
      <c r="C14" s="29"/>
      <c r="D14" s="30"/>
      <c r="E14" s="30"/>
      <c r="F14" s="29"/>
      <c r="G14" s="31"/>
      <c r="H14" s="32"/>
      <c r="I14" s="31"/>
      <c r="J14" s="29"/>
      <c r="K14" s="29"/>
      <c r="L14" s="29"/>
      <c r="M14" s="31"/>
      <c r="N14" s="29"/>
      <c r="O14" s="29"/>
      <c r="P14" s="31"/>
      <c r="Q14" s="29"/>
      <c r="R14" s="29"/>
      <c r="S14" s="29"/>
    </row>
    <row r="15" spans="1:19" outlineLevel="2" x14ac:dyDescent="0.2">
      <c r="A15" s="28" t="s">
        <v>133</v>
      </c>
      <c r="B15" s="28" t="s">
        <v>141</v>
      </c>
      <c r="C15" s="29"/>
      <c r="D15" s="30"/>
      <c r="E15" s="30"/>
      <c r="F15" s="29"/>
      <c r="G15" s="31"/>
      <c r="H15" s="32"/>
      <c r="I15" s="31"/>
      <c r="J15" s="29"/>
      <c r="K15" s="29"/>
      <c r="L15" s="29"/>
      <c r="M15" s="31"/>
      <c r="N15" s="29"/>
      <c r="O15" s="29"/>
      <c r="P15" s="31"/>
      <c r="Q15" s="29"/>
      <c r="R15" s="29"/>
      <c r="S15" s="29"/>
    </row>
    <row r="16" spans="1:19" outlineLevel="2" x14ac:dyDescent="0.2">
      <c r="A16" s="28" t="s">
        <v>134</v>
      </c>
      <c r="B16" s="28" t="s">
        <v>142</v>
      </c>
      <c r="C16" s="29"/>
      <c r="D16" s="30"/>
      <c r="E16" s="30"/>
      <c r="F16" s="29"/>
      <c r="G16" s="31"/>
      <c r="H16" s="32"/>
      <c r="I16" s="31"/>
      <c r="J16" s="29"/>
      <c r="K16" s="29"/>
      <c r="L16" s="29"/>
      <c r="M16" s="31"/>
      <c r="N16" s="29"/>
      <c r="O16" s="29"/>
      <c r="P16" s="31"/>
      <c r="Q16" s="29"/>
      <c r="R16" s="29"/>
      <c r="S16" s="29"/>
    </row>
    <row r="17" spans="1:19" ht="28" outlineLevel="1" x14ac:dyDescent="0.2">
      <c r="A17" s="28" t="s">
        <v>135</v>
      </c>
      <c r="B17" s="28" t="s">
        <v>143</v>
      </c>
      <c r="C17" s="29"/>
      <c r="D17" s="30"/>
      <c r="E17" s="30"/>
      <c r="F17" s="29"/>
      <c r="G17" s="31"/>
      <c r="H17" s="32"/>
      <c r="I17" s="31"/>
      <c r="J17" s="29"/>
      <c r="K17" s="29"/>
      <c r="L17" s="29"/>
      <c r="M17" s="31"/>
      <c r="N17" s="29"/>
      <c r="O17" s="29"/>
      <c r="P17" s="31"/>
      <c r="Q17" s="29"/>
      <c r="R17" s="29"/>
      <c r="S17" s="29"/>
    </row>
    <row r="18" spans="1:19" ht="28" outlineLevel="1" x14ac:dyDescent="0.2">
      <c r="A18" s="28" t="s">
        <v>136</v>
      </c>
      <c r="B18" s="28" t="s">
        <v>144</v>
      </c>
      <c r="C18" s="29"/>
      <c r="D18" s="30"/>
      <c r="E18" s="30"/>
      <c r="F18" s="29"/>
      <c r="G18" s="31"/>
      <c r="H18" s="32"/>
      <c r="I18" s="31"/>
      <c r="J18" s="29"/>
      <c r="K18" s="29"/>
      <c r="L18" s="29"/>
      <c r="M18" s="31"/>
      <c r="N18" s="29"/>
      <c r="O18" s="29"/>
      <c r="P18" s="31"/>
      <c r="Q18" s="29"/>
      <c r="R18" s="29"/>
      <c r="S18" s="29"/>
    </row>
    <row r="19" spans="1:19" ht="28" outlineLevel="1" x14ac:dyDescent="0.2">
      <c r="A19" s="28" t="s">
        <v>117</v>
      </c>
      <c r="B19" s="28" t="s">
        <v>162</v>
      </c>
      <c r="C19" s="29"/>
      <c r="D19" s="30"/>
      <c r="E19" s="30"/>
      <c r="F19" s="29"/>
      <c r="G19" s="31"/>
      <c r="H19" s="32"/>
      <c r="I19" s="31"/>
      <c r="J19" s="29"/>
      <c r="K19" s="29"/>
      <c r="L19" s="29"/>
      <c r="M19" s="31"/>
      <c r="N19" s="29"/>
      <c r="O19" s="29"/>
      <c r="P19" s="31"/>
      <c r="Q19" s="29"/>
      <c r="R19" s="29"/>
      <c r="S19" s="29"/>
    </row>
    <row r="20" spans="1:19" ht="84" outlineLevel="1" x14ac:dyDescent="0.2">
      <c r="A20" s="28" t="s">
        <v>137</v>
      </c>
      <c r="B20" s="28" t="s">
        <v>226</v>
      </c>
      <c r="C20" s="29"/>
      <c r="D20" s="30"/>
      <c r="E20" s="30"/>
      <c r="F20" s="29"/>
      <c r="G20" s="31"/>
      <c r="H20" s="32"/>
      <c r="I20" s="31"/>
      <c r="J20" s="29"/>
      <c r="K20" s="29"/>
      <c r="L20" s="29"/>
      <c r="M20" s="31"/>
      <c r="N20" s="29"/>
      <c r="O20" s="29"/>
      <c r="P20" s="31"/>
      <c r="Q20" s="29"/>
      <c r="R20" s="29"/>
      <c r="S20" s="29"/>
    </row>
    <row r="21" spans="1:19" ht="42" outlineLevel="1" x14ac:dyDescent="0.2">
      <c r="A21" s="28" t="s">
        <v>120</v>
      </c>
      <c r="B21" s="28" t="s">
        <v>205</v>
      </c>
      <c r="C21" s="29"/>
      <c r="D21" s="30"/>
      <c r="E21" s="30"/>
      <c r="F21" s="29"/>
      <c r="G21" s="31"/>
      <c r="H21" s="32"/>
      <c r="I21" s="31"/>
      <c r="J21" s="29"/>
      <c r="K21" s="29"/>
      <c r="L21" s="29"/>
      <c r="M21" s="31"/>
      <c r="N21" s="29"/>
      <c r="O21" s="29"/>
      <c r="P21" s="31"/>
      <c r="Q21" s="29"/>
      <c r="R21" s="29"/>
      <c r="S21" s="29"/>
    </row>
    <row r="22" spans="1:19" ht="28" outlineLevel="1" x14ac:dyDescent="0.2">
      <c r="A22" s="28" t="s">
        <v>121</v>
      </c>
      <c r="B22" s="28" t="s">
        <v>206</v>
      </c>
      <c r="C22" s="29"/>
      <c r="D22" s="30"/>
      <c r="E22" s="30"/>
      <c r="F22" s="29"/>
      <c r="G22" s="31"/>
      <c r="H22" s="32"/>
      <c r="I22" s="31"/>
      <c r="J22" s="29"/>
      <c r="K22" s="29"/>
      <c r="L22" s="29"/>
      <c r="M22" s="31"/>
      <c r="N22" s="29"/>
      <c r="O22" s="29"/>
      <c r="P22" s="29"/>
      <c r="Q22" s="29"/>
      <c r="R22" s="29"/>
      <c r="S22" s="29"/>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4B29D-C27C-4CE3-B6B5-93A4E8C225FB}">
  <dimension ref="A1:S21"/>
  <sheetViews>
    <sheetView zoomScale="85" zoomScaleNormal="85" workbookViewId="0">
      <pane ySplit="1" topLeftCell="A2" activePane="bottomLeft" state="frozen"/>
      <selection pane="bottomLeft" sqref="A1:B1"/>
    </sheetView>
  </sheetViews>
  <sheetFormatPr baseColWidth="10" defaultColWidth="8.83203125" defaultRowHeight="14" outlineLevelRow="2" x14ac:dyDescent="0.2"/>
  <cols>
    <col min="1" max="2" width="60.83203125" style="25" customWidth="1"/>
    <col min="3" max="3" width="11.1640625" style="9" customWidth="1"/>
    <col min="4" max="5" width="12.5" style="9" customWidth="1"/>
    <col min="6" max="6" width="6.5" style="9" customWidth="1"/>
    <col min="7" max="7" width="15.6640625" style="9" customWidth="1"/>
    <col min="8" max="9" width="17.5" style="9" customWidth="1"/>
    <col min="10" max="10" width="11.1640625" style="9" customWidth="1"/>
    <col min="11" max="11" width="14.6640625" style="9" customWidth="1"/>
    <col min="12" max="12" width="16.1640625" style="9" customWidth="1"/>
    <col min="13" max="13" width="43.33203125" style="9" customWidth="1"/>
    <col min="14" max="14" width="6.1640625" style="9" customWidth="1"/>
    <col min="15" max="15" width="7" style="9" customWidth="1"/>
    <col min="16" max="16" width="21.5" style="9" customWidth="1"/>
    <col min="17" max="17" width="11.1640625" style="9" customWidth="1"/>
    <col min="18" max="18" width="23.5" style="9" customWidth="1"/>
    <col min="19" max="19" width="18.5" style="9" customWidth="1"/>
    <col min="20" max="16384" width="8.83203125" style="9"/>
  </cols>
  <sheetData>
    <row r="1" spans="1:19" s="22" customFormat="1" ht="40" customHeight="1" x14ac:dyDescent="0.2">
      <c r="A1" s="50" t="s">
        <v>89</v>
      </c>
      <c r="B1" s="50"/>
      <c r="C1" s="27" t="s">
        <v>90</v>
      </c>
      <c r="D1" s="27" t="s">
        <v>91</v>
      </c>
      <c r="E1" s="27" t="s">
        <v>92</v>
      </c>
      <c r="F1" s="27" t="s">
        <v>93</v>
      </c>
      <c r="G1" s="27" t="s">
        <v>94</v>
      </c>
      <c r="H1" s="27" t="s">
        <v>95</v>
      </c>
      <c r="I1" s="27" t="s">
        <v>96</v>
      </c>
      <c r="J1" s="27" t="s">
        <v>97</v>
      </c>
      <c r="K1" s="27" t="s">
        <v>98</v>
      </c>
      <c r="L1" s="27" t="s">
        <v>99</v>
      </c>
      <c r="M1" s="27" t="s">
        <v>75</v>
      </c>
      <c r="N1" s="27" t="s">
        <v>100</v>
      </c>
      <c r="O1" s="27" t="s">
        <v>101</v>
      </c>
      <c r="P1" s="27" t="s">
        <v>102</v>
      </c>
      <c r="Q1" s="27" t="s">
        <v>103</v>
      </c>
      <c r="R1" s="27" t="s">
        <v>104</v>
      </c>
      <c r="S1" s="27" t="s">
        <v>105</v>
      </c>
    </row>
    <row r="2" spans="1:19" x14ac:dyDescent="0.2">
      <c r="A2" s="28" t="s">
        <v>230</v>
      </c>
      <c r="B2" s="28"/>
      <c r="C2" s="29"/>
      <c r="D2" s="30"/>
      <c r="E2" s="30"/>
      <c r="F2" s="29"/>
      <c r="G2" s="31"/>
      <c r="H2" s="32"/>
      <c r="I2" s="31"/>
      <c r="J2" s="29"/>
      <c r="K2" s="29"/>
      <c r="L2" s="29"/>
      <c r="M2" s="31"/>
      <c r="N2" s="29"/>
      <c r="O2" s="33"/>
      <c r="P2" s="29"/>
      <c r="Q2" s="29"/>
      <c r="R2" s="29"/>
      <c r="S2" s="29"/>
    </row>
    <row r="3" spans="1:19" ht="42" outlineLevel="1" x14ac:dyDescent="0.2">
      <c r="A3" s="34" t="s">
        <v>123</v>
      </c>
      <c r="B3" s="34" t="s">
        <v>220</v>
      </c>
      <c r="C3" s="35"/>
      <c r="D3" s="36"/>
      <c r="E3" s="36"/>
      <c r="F3" s="35"/>
      <c r="G3" s="37"/>
      <c r="H3" s="37"/>
      <c r="I3" s="37"/>
      <c r="J3" s="35"/>
      <c r="K3" s="38"/>
      <c r="L3" s="35"/>
      <c r="M3" s="37"/>
      <c r="N3" s="35"/>
      <c r="O3" s="39"/>
      <c r="P3" s="37"/>
      <c r="Q3" s="35"/>
      <c r="R3" s="35"/>
      <c r="S3" s="35"/>
    </row>
    <row r="4" spans="1:19" ht="28" outlineLevel="1" x14ac:dyDescent="0.2">
      <c r="A4" s="34" t="s">
        <v>180</v>
      </c>
      <c r="B4" s="34" t="s">
        <v>221</v>
      </c>
      <c r="C4" s="35"/>
      <c r="D4" s="36"/>
      <c r="E4" s="36"/>
      <c r="F4" s="35"/>
      <c r="G4" s="37"/>
      <c r="H4" s="37"/>
      <c r="I4" s="37"/>
      <c r="J4" s="35"/>
      <c r="K4" s="38"/>
      <c r="L4" s="35"/>
      <c r="M4" s="37"/>
      <c r="N4" s="35"/>
      <c r="O4" s="39"/>
      <c r="P4" s="37"/>
      <c r="Q4" s="35"/>
      <c r="R4" s="35"/>
      <c r="S4" s="35"/>
    </row>
    <row r="5" spans="1:19" ht="42" outlineLevel="1" x14ac:dyDescent="0.2">
      <c r="A5" s="34" t="s">
        <v>108</v>
      </c>
      <c r="B5" s="34" t="s">
        <v>222</v>
      </c>
      <c r="C5" s="35"/>
      <c r="D5" s="36"/>
      <c r="E5" s="36"/>
      <c r="F5" s="35"/>
      <c r="G5" s="37"/>
      <c r="H5" s="37"/>
      <c r="I5" s="37"/>
      <c r="J5" s="35"/>
      <c r="K5" s="38"/>
      <c r="L5" s="35"/>
      <c r="M5" s="37"/>
      <c r="N5" s="35"/>
      <c r="O5" s="39"/>
      <c r="P5" s="37"/>
      <c r="Q5" s="35"/>
      <c r="R5" s="35"/>
      <c r="S5" s="35"/>
    </row>
    <row r="6" spans="1:19" outlineLevel="1" x14ac:dyDescent="0.2">
      <c r="A6" s="34" t="s">
        <v>181</v>
      </c>
      <c r="B6" s="34" t="s">
        <v>187</v>
      </c>
      <c r="C6" s="35"/>
      <c r="D6" s="36"/>
      <c r="E6" s="36"/>
      <c r="F6" s="35"/>
      <c r="G6" s="37"/>
      <c r="H6" s="37"/>
      <c r="I6" s="37"/>
      <c r="J6" s="35"/>
      <c r="K6" s="35"/>
      <c r="L6" s="35"/>
      <c r="M6" s="37"/>
      <c r="N6" s="35"/>
      <c r="O6" s="39"/>
      <c r="P6" s="37"/>
      <c r="Q6" s="35"/>
      <c r="R6" s="35"/>
      <c r="S6" s="35"/>
    </row>
    <row r="7" spans="1:19" ht="28" outlineLevel="1" x14ac:dyDescent="0.2">
      <c r="A7" s="34" t="s">
        <v>182</v>
      </c>
      <c r="B7" s="34" t="s">
        <v>227</v>
      </c>
      <c r="C7" s="35"/>
      <c r="D7" s="36"/>
      <c r="E7" s="36"/>
      <c r="F7" s="35"/>
      <c r="G7" s="37"/>
      <c r="H7" s="37"/>
      <c r="I7" s="37"/>
      <c r="J7" s="35"/>
      <c r="K7" s="35"/>
      <c r="L7" s="35"/>
      <c r="M7" s="37"/>
      <c r="N7" s="35"/>
      <c r="O7" s="39"/>
      <c r="P7" s="37"/>
      <c r="Q7" s="35"/>
      <c r="R7" s="35"/>
      <c r="S7" s="35"/>
    </row>
    <row r="8" spans="1:19" ht="56" outlineLevel="1" x14ac:dyDescent="0.2">
      <c r="A8" s="34" t="s">
        <v>183</v>
      </c>
      <c r="B8" s="34" t="s">
        <v>188</v>
      </c>
      <c r="C8" s="35"/>
      <c r="D8" s="36"/>
      <c r="E8" s="36"/>
      <c r="F8" s="35"/>
      <c r="G8" s="37"/>
      <c r="H8" s="37"/>
      <c r="I8" s="37"/>
      <c r="J8" s="35"/>
      <c r="K8" s="35"/>
      <c r="L8" s="35"/>
      <c r="M8" s="37"/>
      <c r="N8" s="35"/>
      <c r="O8" s="39"/>
      <c r="P8" s="35"/>
      <c r="Q8" s="35"/>
      <c r="R8" s="35"/>
      <c r="S8" s="35"/>
    </row>
    <row r="9" spans="1:19" outlineLevel="1" x14ac:dyDescent="0.2">
      <c r="A9" s="34" t="s">
        <v>126</v>
      </c>
      <c r="B9" s="34" t="s">
        <v>189</v>
      </c>
      <c r="C9" s="35"/>
      <c r="D9" s="36"/>
      <c r="E9" s="36"/>
      <c r="F9" s="35"/>
      <c r="G9" s="37"/>
      <c r="H9" s="37"/>
      <c r="I9" s="37"/>
      <c r="J9" s="35"/>
      <c r="K9" s="35"/>
      <c r="L9" s="35"/>
      <c r="M9" s="37"/>
      <c r="N9" s="35"/>
      <c r="O9" s="39"/>
      <c r="P9" s="37"/>
      <c r="Q9" s="35"/>
      <c r="R9" s="35"/>
      <c r="S9" s="35"/>
    </row>
    <row r="10" spans="1:19" outlineLevel="1" x14ac:dyDescent="0.2">
      <c r="A10" s="34" t="s">
        <v>127</v>
      </c>
      <c r="B10" s="34" t="s">
        <v>174</v>
      </c>
      <c r="C10" s="35"/>
      <c r="D10" s="36"/>
      <c r="E10" s="36"/>
      <c r="F10" s="35"/>
      <c r="G10" s="37"/>
      <c r="H10" s="37"/>
      <c r="I10" s="37"/>
      <c r="J10" s="35"/>
      <c r="K10" s="35"/>
      <c r="L10" s="35"/>
      <c r="M10" s="37"/>
      <c r="N10" s="35"/>
      <c r="O10" s="39"/>
      <c r="P10" s="35"/>
      <c r="Q10" s="35"/>
      <c r="R10" s="35"/>
      <c r="S10" s="35"/>
    </row>
    <row r="11" spans="1:19" ht="56" outlineLevel="2" x14ac:dyDescent="0.2">
      <c r="A11" s="34" t="s">
        <v>111</v>
      </c>
      <c r="B11" s="34" t="s">
        <v>211</v>
      </c>
      <c r="C11" s="35"/>
      <c r="D11" s="36"/>
      <c r="E11" s="36"/>
      <c r="F11" s="35"/>
      <c r="G11" s="37"/>
      <c r="H11" s="37"/>
      <c r="I11" s="37"/>
      <c r="J11" s="35"/>
      <c r="K11" s="35"/>
      <c r="L11" s="35"/>
      <c r="M11" s="37"/>
      <c r="N11" s="35"/>
      <c r="O11" s="39"/>
      <c r="P11" s="37"/>
      <c r="Q11" s="35"/>
      <c r="R11" s="35"/>
      <c r="S11" s="35"/>
    </row>
    <row r="12" spans="1:19" outlineLevel="2" x14ac:dyDescent="0.2">
      <c r="A12" s="34" t="s">
        <v>129</v>
      </c>
      <c r="B12" s="34" t="s">
        <v>139</v>
      </c>
      <c r="C12" s="35"/>
      <c r="D12" s="36"/>
      <c r="E12" s="36"/>
      <c r="F12" s="35"/>
      <c r="G12" s="37"/>
      <c r="H12" s="37"/>
      <c r="I12" s="37"/>
      <c r="J12" s="35"/>
      <c r="K12" s="35"/>
      <c r="L12" s="35"/>
      <c r="M12" s="37"/>
      <c r="N12" s="35"/>
      <c r="O12" s="39"/>
      <c r="P12" s="37"/>
      <c r="Q12" s="35"/>
      <c r="R12" s="35"/>
      <c r="S12" s="35"/>
    </row>
    <row r="13" spans="1:19" ht="42" outlineLevel="2" x14ac:dyDescent="0.2">
      <c r="A13" s="34" t="s">
        <v>184</v>
      </c>
      <c r="B13" s="34" t="s">
        <v>228</v>
      </c>
      <c r="C13" s="35"/>
      <c r="D13" s="36"/>
      <c r="E13" s="36"/>
      <c r="F13" s="35"/>
      <c r="G13" s="37"/>
      <c r="H13" s="37"/>
      <c r="I13" s="37"/>
      <c r="J13" s="35"/>
      <c r="K13" s="35"/>
      <c r="L13" s="35"/>
      <c r="M13" s="37"/>
      <c r="N13" s="35"/>
      <c r="O13" s="39"/>
      <c r="P13" s="37"/>
      <c r="Q13" s="35"/>
      <c r="R13" s="35"/>
      <c r="S13" s="35"/>
    </row>
    <row r="14" spans="1:19" ht="98" outlineLevel="2" x14ac:dyDescent="0.2">
      <c r="A14" s="34" t="s">
        <v>185</v>
      </c>
      <c r="B14" s="34" t="s">
        <v>229</v>
      </c>
      <c r="C14" s="35"/>
      <c r="D14" s="36"/>
      <c r="E14" s="36"/>
      <c r="F14" s="35"/>
      <c r="G14" s="37"/>
      <c r="H14" s="37"/>
      <c r="I14" s="37"/>
      <c r="J14" s="35"/>
      <c r="K14" s="35"/>
      <c r="L14" s="35"/>
      <c r="M14" s="37"/>
      <c r="N14" s="35"/>
      <c r="O14" s="39"/>
      <c r="P14" s="37"/>
      <c r="Q14" s="35"/>
      <c r="R14" s="35"/>
      <c r="S14" s="35"/>
    </row>
    <row r="15" spans="1:19" ht="28" outlineLevel="1" x14ac:dyDescent="0.2">
      <c r="A15" s="34" t="s">
        <v>186</v>
      </c>
      <c r="B15" s="34" t="s">
        <v>190</v>
      </c>
      <c r="C15" s="35"/>
      <c r="D15" s="36"/>
      <c r="E15" s="36"/>
      <c r="F15" s="35"/>
      <c r="G15" s="37"/>
      <c r="H15" s="37"/>
      <c r="I15" s="37"/>
      <c r="J15" s="35"/>
      <c r="K15" s="35"/>
      <c r="L15" s="35"/>
      <c r="M15" s="37"/>
      <c r="N15" s="35"/>
      <c r="O15" s="39"/>
      <c r="P15" s="37"/>
      <c r="Q15" s="35"/>
      <c r="R15" s="35"/>
      <c r="S15" s="35"/>
    </row>
    <row r="16" spans="1:19" ht="28" outlineLevel="1" x14ac:dyDescent="0.2">
      <c r="A16" s="34" t="s">
        <v>136</v>
      </c>
      <c r="B16" s="28" t="s">
        <v>144</v>
      </c>
      <c r="C16" s="35"/>
      <c r="D16" s="36"/>
      <c r="E16" s="36"/>
      <c r="F16" s="35"/>
      <c r="G16" s="37"/>
      <c r="H16" s="37"/>
      <c r="I16" s="37"/>
      <c r="J16" s="35"/>
      <c r="K16" s="35"/>
      <c r="L16" s="35"/>
      <c r="M16" s="37"/>
      <c r="N16" s="35"/>
      <c r="O16" s="39"/>
      <c r="P16" s="37"/>
      <c r="Q16" s="35"/>
      <c r="R16" s="35"/>
      <c r="S16" s="35"/>
    </row>
    <row r="17" spans="1:19" ht="28" outlineLevel="1" x14ac:dyDescent="0.2">
      <c r="A17" s="34" t="s">
        <v>117</v>
      </c>
      <c r="B17" s="28" t="s">
        <v>161</v>
      </c>
      <c r="C17" s="35"/>
      <c r="D17" s="36"/>
      <c r="E17" s="36"/>
      <c r="F17" s="35"/>
      <c r="G17" s="37"/>
      <c r="H17" s="37"/>
      <c r="I17" s="37"/>
      <c r="J17" s="35"/>
      <c r="K17" s="35"/>
      <c r="L17" s="35"/>
      <c r="M17" s="37"/>
      <c r="N17" s="35"/>
      <c r="O17" s="39"/>
      <c r="P17" s="37"/>
      <c r="Q17" s="35"/>
      <c r="R17" s="35"/>
      <c r="S17" s="35"/>
    </row>
    <row r="18" spans="1:19" ht="42" outlineLevel="1" x14ac:dyDescent="0.2">
      <c r="A18" s="34" t="s">
        <v>118</v>
      </c>
      <c r="B18" s="28" t="s">
        <v>203</v>
      </c>
      <c r="C18" s="35"/>
      <c r="D18" s="36"/>
      <c r="E18" s="36"/>
      <c r="F18" s="35"/>
      <c r="G18" s="37"/>
      <c r="H18" s="37"/>
      <c r="I18" s="37"/>
      <c r="J18" s="35"/>
      <c r="K18" s="35"/>
      <c r="L18" s="35"/>
      <c r="M18" s="37"/>
      <c r="N18" s="35"/>
      <c r="O18" s="39"/>
      <c r="P18" s="37"/>
      <c r="Q18" s="35"/>
      <c r="R18" s="35"/>
      <c r="S18" s="35"/>
    </row>
    <row r="19" spans="1:19" ht="42" outlineLevel="1" x14ac:dyDescent="0.2">
      <c r="A19" s="34" t="s">
        <v>119</v>
      </c>
      <c r="B19" s="28" t="s">
        <v>204</v>
      </c>
      <c r="C19" s="35"/>
      <c r="D19" s="36"/>
      <c r="E19" s="36"/>
      <c r="F19" s="35"/>
      <c r="G19" s="37"/>
      <c r="H19" s="37"/>
      <c r="I19" s="37"/>
      <c r="J19" s="35"/>
      <c r="K19" s="35"/>
      <c r="L19" s="35"/>
      <c r="M19" s="37"/>
      <c r="N19" s="35"/>
      <c r="O19" s="39"/>
      <c r="P19" s="37"/>
      <c r="Q19" s="35"/>
      <c r="R19" s="35"/>
      <c r="S19" s="35"/>
    </row>
    <row r="20" spans="1:19" ht="42" outlineLevel="1" x14ac:dyDescent="0.2">
      <c r="A20" s="34" t="s">
        <v>120</v>
      </c>
      <c r="B20" s="28" t="s">
        <v>205</v>
      </c>
      <c r="C20" s="35"/>
      <c r="D20" s="36"/>
      <c r="E20" s="36"/>
      <c r="F20" s="35"/>
      <c r="G20" s="37"/>
      <c r="H20" s="37"/>
      <c r="I20" s="37"/>
      <c r="J20" s="35"/>
      <c r="K20" s="35"/>
      <c r="L20" s="35"/>
      <c r="M20" s="37"/>
      <c r="N20" s="35"/>
      <c r="O20" s="39"/>
      <c r="P20" s="37"/>
      <c r="Q20" s="35"/>
      <c r="R20" s="35"/>
      <c r="S20" s="35"/>
    </row>
    <row r="21" spans="1:19" ht="28" outlineLevel="1" x14ac:dyDescent="0.2">
      <c r="A21" s="34" t="s">
        <v>121</v>
      </c>
      <c r="B21" s="28" t="s">
        <v>206</v>
      </c>
      <c r="C21" s="35"/>
      <c r="D21" s="36"/>
      <c r="E21" s="36"/>
      <c r="F21" s="35"/>
      <c r="G21" s="37"/>
      <c r="H21" s="37"/>
      <c r="I21" s="37"/>
      <c r="J21" s="35"/>
      <c r="K21" s="35"/>
      <c r="L21" s="35"/>
      <c r="M21" s="37"/>
      <c r="N21" s="35"/>
      <c r="O21" s="39"/>
      <c r="P21" s="35"/>
      <c r="Q21" s="35"/>
      <c r="R21" s="35"/>
      <c r="S21" s="35"/>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48A8A-9EF3-4AE3-8F7A-DC5A9FAF65D2}">
  <dimension ref="A1"/>
  <sheetViews>
    <sheetView workbookViewId="0"/>
  </sheetViews>
  <sheetFormatPr baseColWidth="10" defaultColWidth="8.83203125" defaultRowHeight="1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D32CB-EBC4-49EC-9ED5-9B90C1F8187B}">
  <dimension ref="A1"/>
  <sheetViews>
    <sheetView workbookViewId="0"/>
  </sheetViews>
  <sheetFormatPr baseColWidth="10" defaultColWidth="8.83203125" defaultRowHeight="1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EC8F-CCB5-44C8-9154-53E6A6567822}">
  <dimension ref="A1"/>
  <sheetViews>
    <sheetView workbookViewId="0"/>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83072-6E50-4B05-8263-B6683E5AFF46}">
  <dimension ref="A1"/>
  <sheetViews>
    <sheetView workbookViewId="0"/>
  </sheetViews>
  <sheetFormatPr baseColWidth="10" defaultColWidth="8.83203125"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9E764-543B-4B81-9BFC-C0ADC4DA36FF}">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DASHBOARD</vt:lpstr>
      <vt:lpstr>Definitions</vt:lpstr>
      <vt:lpstr>Subdefinitions</vt:lpstr>
      <vt:lpstr>GB</vt:lpstr>
      <vt:lpstr>GS</vt:lpstr>
      <vt:lpstr>CB</vt:lpstr>
      <vt:lpstr>SL</vt:lpstr>
      <vt:lpstr>SC</vt:lpstr>
      <vt:lpstr>13</vt:lpstr>
      <vt:lpstr>18</vt:lpstr>
      <vt:lpstr>21</vt:lpstr>
      <vt:lpstr>22</vt:lpstr>
      <vt:lpst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ERAY ERGIN</dc:creator>
  <cp:lastModifiedBy>Sedat  Eren</cp:lastModifiedBy>
  <dcterms:created xsi:type="dcterms:W3CDTF">2015-06-05T18:17:20Z</dcterms:created>
  <dcterms:modified xsi:type="dcterms:W3CDTF">2024-12-15T11:00:07Z</dcterms:modified>
</cp:coreProperties>
</file>