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agencia\ana\SGH2\UHE 14 de Julho - Companhia Energética Rio das Antas-CERAN\"/>
    </mc:Choice>
  </mc:AlternateContent>
  <xr:revisionPtr revIDLastSave="0" documentId="13_ncr:1_{57E36E12-4DBD-437B-AA1A-6F886A5978DE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Ficha Técnica" sheetId="5" r:id="rId1"/>
    <sheet name="Curvas Atualizadas" sheetId="4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09" i="4" l="1"/>
  <c r="A1108" i="4"/>
  <c r="A1107" i="4"/>
  <c r="A1106" i="4"/>
  <c r="A1105" i="4"/>
  <c r="A1104" i="4"/>
  <c r="A1103" i="4"/>
  <c r="A1102" i="4"/>
  <c r="A1101" i="4"/>
  <c r="A1100" i="4"/>
  <c r="A1099" i="4"/>
  <c r="A1098" i="4"/>
  <c r="A1097" i="4"/>
  <c r="A1096" i="4"/>
  <c r="A1095" i="4"/>
  <c r="A1094" i="4"/>
  <c r="A1093" i="4"/>
  <c r="A1092" i="4"/>
  <c r="A1091" i="4"/>
  <c r="A1090" i="4"/>
  <c r="A1089" i="4"/>
  <c r="A1088" i="4"/>
  <c r="A1087" i="4"/>
  <c r="A1086" i="4"/>
  <c r="A1085" i="4"/>
  <c r="A1084" i="4"/>
  <c r="A1083" i="4"/>
  <c r="A1082" i="4"/>
  <c r="A1081" i="4"/>
  <c r="A1080" i="4"/>
  <c r="A1079" i="4"/>
  <c r="A1078" i="4"/>
  <c r="A1077" i="4"/>
  <c r="A1076" i="4"/>
  <c r="A1075" i="4"/>
  <c r="A1074" i="4"/>
  <c r="A1073" i="4"/>
  <c r="A1072" i="4"/>
  <c r="A1071" i="4"/>
  <c r="A1070" i="4"/>
  <c r="A1069" i="4"/>
  <c r="A1068" i="4"/>
  <c r="A1067" i="4"/>
  <c r="A1066" i="4"/>
  <c r="A1065" i="4"/>
  <c r="A1064" i="4"/>
  <c r="A1063" i="4"/>
  <c r="A1062" i="4"/>
  <c r="A1061" i="4"/>
  <c r="A1060" i="4"/>
  <c r="A1059" i="4"/>
  <c r="A1058" i="4"/>
  <c r="A1057" i="4"/>
  <c r="A1056" i="4"/>
  <c r="A1055" i="4"/>
  <c r="A1054" i="4"/>
  <c r="A1053" i="4"/>
  <c r="A1052" i="4"/>
  <c r="A1051" i="4"/>
  <c r="A1050" i="4"/>
  <c r="A1049" i="4"/>
  <c r="A1048" i="4"/>
  <c r="A1047" i="4"/>
  <c r="A1046" i="4"/>
  <c r="A1045" i="4"/>
  <c r="A1044" i="4"/>
  <c r="A1043" i="4"/>
  <c r="A1042" i="4"/>
  <c r="A1041" i="4"/>
  <c r="A1040" i="4"/>
  <c r="A1039" i="4"/>
  <c r="A1038" i="4"/>
  <c r="A1037" i="4"/>
  <c r="A1036" i="4"/>
  <c r="A1035" i="4"/>
  <c r="A1034" i="4"/>
  <c r="A1033" i="4"/>
  <c r="A1032" i="4"/>
  <c r="A1031" i="4"/>
  <c r="A1030" i="4"/>
  <c r="A1029" i="4"/>
  <c r="A1028" i="4"/>
  <c r="A1027" i="4"/>
  <c r="A1026" i="4"/>
  <c r="A1025" i="4"/>
  <c r="A1024" i="4"/>
  <c r="A1023" i="4"/>
  <c r="A1022" i="4"/>
  <c r="A1021" i="4"/>
  <c r="A1020" i="4"/>
  <c r="A1019" i="4"/>
  <c r="A1018" i="4"/>
  <c r="A1017" i="4"/>
  <c r="A1016" i="4"/>
  <c r="A1015" i="4"/>
  <c r="A1014" i="4"/>
  <c r="A1013" i="4"/>
  <c r="A1012" i="4"/>
  <c r="A1011" i="4"/>
  <c r="A1010" i="4"/>
  <c r="A1009" i="4"/>
  <c r="A1008" i="4"/>
  <c r="A1007" i="4"/>
  <c r="A1006" i="4"/>
  <c r="A1005" i="4"/>
  <c r="A1004" i="4"/>
  <c r="A1003" i="4"/>
  <c r="A1002" i="4"/>
  <c r="A1001" i="4"/>
  <c r="A1000" i="4"/>
  <c r="A999" i="4"/>
  <c r="A998" i="4"/>
  <c r="A997" i="4"/>
  <c r="A996" i="4"/>
  <c r="A995" i="4"/>
  <c r="A994" i="4"/>
  <c r="A993" i="4"/>
  <c r="A992" i="4"/>
  <c r="A991" i="4"/>
  <c r="A990" i="4"/>
  <c r="A989" i="4"/>
  <c r="A988" i="4"/>
  <c r="A987" i="4"/>
  <c r="A986" i="4"/>
  <c r="A985" i="4"/>
  <c r="A984" i="4"/>
  <c r="A983" i="4"/>
  <c r="A982" i="4"/>
  <c r="A981" i="4"/>
  <c r="A980" i="4"/>
  <c r="A979" i="4"/>
  <c r="A978" i="4"/>
  <c r="A977" i="4"/>
  <c r="A976" i="4"/>
  <c r="A975" i="4"/>
  <c r="A974" i="4"/>
  <c r="A973" i="4"/>
  <c r="A972" i="4"/>
  <c r="A971" i="4"/>
  <c r="A970" i="4"/>
  <c r="A969" i="4"/>
  <c r="A968" i="4"/>
  <c r="A967" i="4"/>
  <c r="A966" i="4"/>
  <c r="A965" i="4"/>
  <c r="A964" i="4"/>
  <c r="A963" i="4"/>
  <c r="A962" i="4"/>
  <c r="A961" i="4"/>
  <c r="A960" i="4"/>
  <c r="A959" i="4"/>
  <c r="A958" i="4"/>
  <c r="A957" i="4"/>
  <c r="A956" i="4"/>
  <c r="A955" i="4"/>
  <c r="A954" i="4"/>
  <c r="A953" i="4"/>
  <c r="A952" i="4"/>
  <c r="A951" i="4"/>
  <c r="A950" i="4"/>
  <c r="A949" i="4"/>
  <c r="A948" i="4"/>
  <c r="A947" i="4"/>
  <c r="A946" i="4"/>
  <c r="A945" i="4"/>
  <c r="A944" i="4"/>
  <c r="A943" i="4"/>
  <c r="A942" i="4"/>
  <c r="A941" i="4"/>
  <c r="A940" i="4"/>
  <c r="A939" i="4"/>
  <c r="A938" i="4"/>
  <c r="A937" i="4"/>
  <c r="A936" i="4"/>
  <c r="A935" i="4"/>
  <c r="A934" i="4"/>
  <c r="A933" i="4"/>
  <c r="A932" i="4"/>
  <c r="A931" i="4"/>
  <c r="A930" i="4"/>
  <c r="A929" i="4"/>
  <c r="A928" i="4"/>
  <c r="A927" i="4"/>
  <c r="A926" i="4"/>
  <c r="A925" i="4"/>
  <c r="A924" i="4"/>
  <c r="A923" i="4"/>
  <c r="A922" i="4"/>
  <c r="A921" i="4"/>
  <c r="A920" i="4"/>
  <c r="A919" i="4"/>
  <c r="A918" i="4"/>
  <c r="A917" i="4"/>
  <c r="A916" i="4"/>
  <c r="A915" i="4"/>
  <c r="A914" i="4"/>
  <c r="A913" i="4"/>
  <c r="A912" i="4"/>
  <c r="A911" i="4"/>
  <c r="A910" i="4"/>
  <c r="A909" i="4"/>
  <c r="A908" i="4"/>
  <c r="A907" i="4"/>
  <c r="A906" i="4"/>
  <c r="A905" i="4"/>
  <c r="A904" i="4"/>
  <c r="A903" i="4"/>
  <c r="A902" i="4"/>
  <c r="A901" i="4"/>
  <c r="A900" i="4"/>
  <c r="A899" i="4"/>
  <c r="A898" i="4"/>
  <c r="A897" i="4"/>
  <c r="A896" i="4"/>
  <c r="A895" i="4"/>
  <c r="A894" i="4"/>
  <c r="A893" i="4"/>
  <c r="A892" i="4"/>
  <c r="A891" i="4"/>
  <c r="A890" i="4"/>
  <c r="A889" i="4"/>
  <c r="A888" i="4"/>
  <c r="A887" i="4"/>
  <c r="A886" i="4"/>
  <c r="A885" i="4"/>
  <c r="A884" i="4"/>
  <c r="A883" i="4"/>
  <c r="A882" i="4"/>
  <c r="A881" i="4"/>
  <c r="A880" i="4"/>
  <c r="A879" i="4"/>
  <c r="A878" i="4"/>
  <c r="A877" i="4"/>
  <c r="A876" i="4"/>
  <c r="A875" i="4"/>
  <c r="A874" i="4"/>
  <c r="A873" i="4"/>
  <c r="A872" i="4"/>
  <c r="A871" i="4"/>
  <c r="A870" i="4"/>
  <c r="A869" i="4"/>
  <c r="A868" i="4"/>
  <c r="A867" i="4"/>
  <c r="A866" i="4"/>
  <c r="A865" i="4"/>
  <c r="A864" i="4"/>
  <c r="A863" i="4"/>
  <c r="A862" i="4"/>
  <c r="A861" i="4"/>
  <c r="A860" i="4"/>
  <c r="A859" i="4"/>
  <c r="A858" i="4"/>
  <c r="A857" i="4"/>
  <c r="A856" i="4"/>
  <c r="A855" i="4"/>
  <c r="A854" i="4"/>
  <c r="A853" i="4"/>
  <c r="A852" i="4"/>
  <c r="A851" i="4"/>
  <c r="A850" i="4"/>
  <c r="A849" i="4"/>
  <c r="A848" i="4"/>
  <c r="A847" i="4"/>
  <c r="A846" i="4"/>
  <c r="A845" i="4"/>
  <c r="A844" i="4"/>
  <c r="A843" i="4"/>
  <c r="A842" i="4"/>
  <c r="A841" i="4"/>
  <c r="A840" i="4"/>
  <c r="A839" i="4"/>
  <c r="A838" i="4"/>
  <c r="A837" i="4"/>
  <c r="A836" i="4"/>
  <c r="A835" i="4"/>
  <c r="A834" i="4"/>
  <c r="A833" i="4"/>
  <c r="A832" i="4"/>
  <c r="A831" i="4"/>
  <c r="A830" i="4"/>
  <c r="A829" i="4"/>
  <c r="A828" i="4"/>
  <c r="A827" i="4"/>
  <c r="A826" i="4"/>
  <c r="A825" i="4"/>
  <c r="A824" i="4"/>
  <c r="A823" i="4"/>
  <c r="A822" i="4"/>
  <c r="A821" i="4"/>
  <c r="A820" i="4"/>
  <c r="A819" i="4"/>
  <c r="A818" i="4"/>
  <c r="A817" i="4"/>
  <c r="A816" i="4"/>
  <c r="A815" i="4"/>
  <c r="A814" i="4"/>
  <c r="A813" i="4"/>
  <c r="A812" i="4"/>
  <c r="A811" i="4"/>
  <c r="A810" i="4"/>
  <c r="A809" i="4"/>
  <c r="A808" i="4"/>
  <c r="A807" i="4"/>
  <c r="A806" i="4"/>
  <c r="A805" i="4"/>
  <c r="A804" i="4"/>
  <c r="A803" i="4"/>
  <c r="A802" i="4"/>
  <c r="A801" i="4"/>
  <c r="A800" i="4"/>
  <c r="A799" i="4"/>
  <c r="A798" i="4"/>
  <c r="A797" i="4"/>
  <c r="A796" i="4"/>
  <c r="A795" i="4"/>
  <c r="A794" i="4"/>
  <c r="A793" i="4"/>
  <c r="A792" i="4"/>
  <c r="A791" i="4"/>
  <c r="A790" i="4"/>
  <c r="A789" i="4"/>
  <c r="A788" i="4"/>
  <c r="A787" i="4"/>
  <c r="A786" i="4"/>
  <c r="A785" i="4"/>
  <c r="A784" i="4"/>
  <c r="A783" i="4"/>
  <c r="A782" i="4"/>
  <c r="A781" i="4"/>
  <c r="A780" i="4"/>
  <c r="A779" i="4"/>
  <c r="A778" i="4"/>
  <c r="A777" i="4"/>
  <c r="A776" i="4"/>
  <c r="A775" i="4"/>
  <c r="A774" i="4"/>
  <c r="A773" i="4"/>
  <c r="A772" i="4"/>
  <c r="A771" i="4"/>
  <c r="A770" i="4"/>
  <c r="A769" i="4"/>
  <c r="A768" i="4"/>
  <c r="A767" i="4"/>
  <c r="A766" i="4"/>
  <c r="A765" i="4"/>
  <c r="A764" i="4"/>
  <c r="A763" i="4"/>
  <c r="A762" i="4"/>
  <c r="A761" i="4"/>
  <c r="A760" i="4"/>
  <c r="A759" i="4"/>
  <c r="A758" i="4"/>
  <c r="A757" i="4"/>
  <c r="A756" i="4"/>
  <c r="A755" i="4"/>
  <c r="A754" i="4"/>
  <c r="A753" i="4"/>
  <c r="A752" i="4"/>
  <c r="A751" i="4"/>
  <c r="A750" i="4"/>
  <c r="A749" i="4"/>
  <c r="A748" i="4"/>
  <c r="A747" i="4"/>
  <c r="A746" i="4"/>
  <c r="A745" i="4"/>
  <c r="A744" i="4"/>
  <c r="A743" i="4"/>
  <c r="A742" i="4"/>
  <c r="A741" i="4"/>
  <c r="A740" i="4"/>
  <c r="A739" i="4"/>
  <c r="A738" i="4"/>
  <c r="A737" i="4"/>
  <c r="A736" i="4"/>
  <c r="A735" i="4"/>
  <c r="A734" i="4"/>
  <c r="A733" i="4"/>
  <c r="A732" i="4"/>
  <c r="A731" i="4"/>
  <c r="A730" i="4"/>
  <c r="A729" i="4"/>
  <c r="A728" i="4"/>
  <c r="A727" i="4"/>
  <c r="A726" i="4"/>
  <c r="A725" i="4"/>
  <c r="A724" i="4"/>
  <c r="A723" i="4"/>
  <c r="A722" i="4"/>
  <c r="A721" i="4"/>
  <c r="A720" i="4"/>
  <c r="A719" i="4"/>
  <c r="A718" i="4"/>
  <c r="A717" i="4"/>
  <c r="A716" i="4"/>
  <c r="A715" i="4"/>
  <c r="A714" i="4"/>
  <c r="A713" i="4"/>
  <c r="A712" i="4"/>
  <c r="A711" i="4"/>
  <c r="A710" i="4"/>
  <c r="A709" i="4"/>
  <c r="A708" i="4"/>
  <c r="A707" i="4"/>
  <c r="A706" i="4"/>
  <c r="A705" i="4"/>
  <c r="A704" i="4"/>
  <c r="A703" i="4"/>
  <c r="A702" i="4"/>
  <c r="A701" i="4"/>
  <c r="A700" i="4"/>
  <c r="A699" i="4"/>
  <c r="A698" i="4"/>
  <c r="A697" i="4"/>
  <c r="A696" i="4"/>
  <c r="A695" i="4"/>
  <c r="A694" i="4"/>
  <c r="A693" i="4"/>
  <c r="A692" i="4"/>
  <c r="A691" i="4"/>
  <c r="A690" i="4"/>
  <c r="A689" i="4"/>
  <c r="A688" i="4"/>
  <c r="A687" i="4"/>
  <c r="A686" i="4"/>
  <c r="A685" i="4"/>
  <c r="A684" i="4"/>
  <c r="A683" i="4"/>
  <c r="A682" i="4"/>
  <c r="A681" i="4"/>
  <c r="A680" i="4"/>
  <c r="A679" i="4"/>
  <c r="A678" i="4"/>
  <c r="A677" i="4"/>
  <c r="A676" i="4"/>
  <c r="A675" i="4"/>
  <c r="A674" i="4"/>
  <c r="A673" i="4"/>
  <c r="A672" i="4"/>
  <c r="A671" i="4"/>
  <c r="A670" i="4"/>
  <c r="A669" i="4"/>
  <c r="A668" i="4"/>
  <c r="A667" i="4"/>
  <c r="A666" i="4"/>
  <c r="A665" i="4"/>
  <c r="A664" i="4"/>
  <c r="A663" i="4"/>
  <c r="A662" i="4"/>
  <c r="A661" i="4"/>
  <c r="A660" i="4"/>
  <c r="A659" i="4"/>
  <c r="A658" i="4"/>
  <c r="A657" i="4"/>
  <c r="A656" i="4"/>
  <c r="A655" i="4"/>
  <c r="A654" i="4"/>
  <c r="A653" i="4"/>
  <c r="A652" i="4"/>
  <c r="A651" i="4"/>
  <c r="A650" i="4"/>
  <c r="A649" i="4"/>
  <c r="A648" i="4"/>
  <c r="A647" i="4"/>
  <c r="A646" i="4"/>
  <c r="A645" i="4"/>
  <c r="A644" i="4"/>
  <c r="A643" i="4"/>
  <c r="A642" i="4"/>
  <c r="A641" i="4"/>
  <c r="A640" i="4"/>
  <c r="A639" i="4"/>
  <c r="A638" i="4"/>
  <c r="A637" i="4"/>
  <c r="A636" i="4"/>
  <c r="A635" i="4"/>
  <c r="A634" i="4"/>
  <c r="A633" i="4"/>
  <c r="A632" i="4"/>
  <c r="A631" i="4"/>
  <c r="A630" i="4"/>
  <c r="A629" i="4"/>
  <c r="A628" i="4"/>
  <c r="A627" i="4"/>
  <c r="A626" i="4"/>
  <c r="A625" i="4"/>
  <c r="A624" i="4"/>
  <c r="A623" i="4"/>
  <c r="A622" i="4"/>
  <c r="A621" i="4"/>
  <c r="A620" i="4"/>
  <c r="A619" i="4"/>
  <c r="A618" i="4"/>
  <c r="A617" i="4"/>
  <c r="A616" i="4"/>
  <c r="A615" i="4"/>
  <c r="A614" i="4"/>
  <c r="A613" i="4"/>
  <c r="A612" i="4"/>
  <c r="A611" i="4"/>
  <c r="A610" i="4"/>
  <c r="A609" i="4"/>
  <c r="A608" i="4"/>
  <c r="A607" i="4"/>
  <c r="A606" i="4"/>
  <c r="A605" i="4"/>
  <c r="A604" i="4"/>
  <c r="A603" i="4"/>
  <c r="A602" i="4"/>
  <c r="A601" i="4"/>
  <c r="A600" i="4"/>
  <c r="A599" i="4"/>
  <c r="A598" i="4"/>
  <c r="A597" i="4"/>
  <c r="A596" i="4"/>
  <c r="A595" i="4"/>
  <c r="A594" i="4"/>
  <c r="A593" i="4"/>
  <c r="A592" i="4"/>
  <c r="A591" i="4"/>
  <c r="A590" i="4"/>
  <c r="A589" i="4"/>
  <c r="A588" i="4"/>
  <c r="A587" i="4"/>
  <c r="A586" i="4"/>
  <c r="A585" i="4"/>
  <c r="A584" i="4"/>
  <c r="A583" i="4"/>
  <c r="A582" i="4"/>
  <c r="A581" i="4"/>
  <c r="A580" i="4"/>
  <c r="A579" i="4"/>
  <c r="A578" i="4"/>
  <c r="A577" i="4"/>
  <c r="A576" i="4"/>
  <c r="A575" i="4"/>
  <c r="A574" i="4"/>
  <c r="A573" i="4"/>
  <c r="A572" i="4"/>
  <c r="A571" i="4"/>
  <c r="A570" i="4"/>
  <c r="A569" i="4"/>
  <c r="A568" i="4"/>
  <c r="A567" i="4"/>
  <c r="A566" i="4"/>
  <c r="A565" i="4"/>
  <c r="A564" i="4"/>
  <c r="A563" i="4"/>
  <c r="A562" i="4"/>
  <c r="A561" i="4"/>
  <c r="A560" i="4"/>
  <c r="A559" i="4"/>
  <c r="A558" i="4"/>
  <c r="A557" i="4"/>
  <c r="A556" i="4"/>
  <c r="A555" i="4"/>
  <c r="A554" i="4"/>
  <c r="A553" i="4"/>
  <c r="A552" i="4"/>
  <c r="A551" i="4"/>
  <c r="A550" i="4"/>
  <c r="A549" i="4"/>
  <c r="A548" i="4"/>
  <c r="A547" i="4"/>
  <c r="A546" i="4"/>
  <c r="A545" i="4"/>
  <c r="A544" i="4"/>
  <c r="A543" i="4"/>
  <c r="A542" i="4"/>
  <c r="A541" i="4"/>
  <c r="A540" i="4"/>
  <c r="A539" i="4"/>
  <c r="A538" i="4"/>
  <c r="A537" i="4"/>
  <c r="A536" i="4"/>
  <c r="A535" i="4"/>
  <c r="A534" i="4"/>
  <c r="A533" i="4"/>
  <c r="A532" i="4"/>
  <c r="A531" i="4"/>
  <c r="A530" i="4"/>
  <c r="A529" i="4"/>
  <c r="A528" i="4"/>
  <c r="A527" i="4"/>
  <c r="A526" i="4"/>
  <c r="A525" i="4"/>
  <c r="A524" i="4"/>
  <c r="A523" i="4"/>
  <c r="A522" i="4"/>
  <c r="A521" i="4"/>
  <c r="A520" i="4"/>
  <c r="A519" i="4"/>
  <c r="A518" i="4"/>
  <c r="A517" i="4"/>
  <c r="A516" i="4"/>
  <c r="A515" i="4"/>
  <c r="A514" i="4"/>
  <c r="A513" i="4"/>
  <c r="A512" i="4"/>
  <c r="A511" i="4"/>
  <c r="A510" i="4"/>
  <c r="A509" i="4"/>
  <c r="A508" i="4"/>
  <c r="A507" i="4"/>
  <c r="A506" i="4"/>
  <c r="A505" i="4"/>
  <c r="A504" i="4"/>
  <c r="A503" i="4"/>
  <c r="A50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</calcChain>
</file>

<file path=xl/sharedStrings.xml><?xml version="1.0" encoding="utf-8"?>
<sst xmlns="http://schemas.openxmlformats.org/spreadsheetml/2006/main" count="64" uniqueCount="63">
  <si>
    <t xml:space="preserve"> Volume (hm³)</t>
  </si>
  <si>
    <t xml:space="preserve">Polinomial para Volume: </t>
  </si>
  <si>
    <t xml:space="preserve">Polinomial para Área: </t>
  </si>
  <si>
    <t>Área (km²)</t>
  </si>
  <si>
    <t>Os valores deverão ser incluídos na tabela utilizando-se as seguintes unidades:</t>
  </si>
  <si>
    <t>* Cota em metros (m);</t>
  </si>
  <si>
    <t>* Área em quilômetros quadrados (km²);</t>
  </si>
  <si>
    <t>* Volume em hectômetros cúbicos (hm³)</t>
  </si>
  <si>
    <t xml:space="preserve">Na polinomial da Curva de Volume, o “y” corresponde ao Volume Calculado e “x” corresponde à Cota Obtida. </t>
  </si>
  <si>
    <t>Empresa</t>
  </si>
  <si>
    <t>Rio</t>
  </si>
  <si>
    <t>Potência Instalada (MW)</t>
  </si>
  <si>
    <t>Estado UHE (UF)</t>
  </si>
  <si>
    <t>Área de Drenagem Total  da UHE (km²)</t>
  </si>
  <si>
    <t>Área Incremental da UHE (km²)</t>
  </si>
  <si>
    <t>Latitude / Longitude do Barramento (Coordenada Geográfica)</t>
  </si>
  <si>
    <t>Municípios Margem Direita</t>
  </si>
  <si>
    <t>Municípios Margem Esquerda</t>
  </si>
  <si>
    <t xml:space="preserve">Bacia Hidrográfica </t>
  </si>
  <si>
    <t>Sub-Bacia Hidrográfica</t>
  </si>
  <si>
    <t>N.A Montante (Sistema Local) (m)</t>
  </si>
  <si>
    <t>N.A. Jusante (Sistema Local) (m)</t>
  </si>
  <si>
    <t>Data de atualização da CAV</t>
  </si>
  <si>
    <t>Volume Máximo Maximorum Atualizado (Hm³ )</t>
  </si>
  <si>
    <t>Volume Máximo Maximorum Original (Hm³ )</t>
  </si>
  <si>
    <t>Orientações para a atualização das Curvas Cota - Área - Volume - Versão Dez/2013</t>
  </si>
  <si>
    <t xml:space="preserve">Referência: </t>
  </si>
  <si>
    <t>Na polinomial da Curva da Área, o “y” corresponde à Área Calculada e “x” corresponde à Cota Obtida.</t>
  </si>
  <si>
    <t>Os valores contidos nesta planilha são relativos a avaliação atual das Curvas Cota x Area Volume</t>
  </si>
  <si>
    <t>UHE 14 DE JULHO</t>
  </si>
  <si>
    <t>RS</t>
  </si>
  <si>
    <t>Baixo</t>
  </si>
  <si>
    <t>Baixa Suscetibilidade</t>
  </si>
  <si>
    <t>Baixa Externalidade</t>
  </si>
  <si>
    <t>Baixa Criticidade</t>
  </si>
  <si>
    <t>Atlântico Sul</t>
  </si>
  <si>
    <t>Rio das Antas</t>
  </si>
  <si>
    <t>Cotiporã</t>
  </si>
  <si>
    <t>Bento Gonçalves</t>
  </si>
  <si>
    <t>110 m (Nível max. Maximorum)</t>
  </si>
  <si>
    <t>104 m (Nível max. Operacional)</t>
  </si>
  <si>
    <t>103 m (Nível mín. operacional)</t>
  </si>
  <si>
    <t>83.6 m (Nível max. Jusante)</t>
  </si>
  <si>
    <t>Altitude ortométrica SL (m)</t>
  </si>
  <si>
    <t>Altitude ortométrica SGB (m)</t>
  </si>
  <si>
    <t>Área Inundada Original N.A Maximo Normal (km²)</t>
  </si>
  <si>
    <t>Área Inundada Atualizada N.A Maximo Normal (km²)</t>
  </si>
  <si>
    <t>Volume Máximo Normal Original (Hm³ )</t>
  </si>
  <si>
    <t>Volume Máximo Normal Atualizado (Hm³ )</t>
  </si>
  <si>
    <t>Dados Atualizados das Curvas</t>
  </si>
  <si>
    <r>
      <t xml:space="preserve">As cotas deverão estar no </t>
    </r>
    <r>
      <rPr>
        <b/>
        <sz val="12"/>
        <color theme="1"/>
        <rFont val="Calibri"/>
        <family val="2"/>
        <scheme val="minor"/>
      </rPr>
      <t>Sistema Local</t>
    </r>
  </si>
  <si>
    <r>
      <t>Vazão Média de Longo Termo (m</t>
    </r>
    <r>
      <rPr>
        <vertAlign val="super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/S)</t>
    </r>
  </si>
  <si>
    <r>
      <t>Volume Útil Original (hm</t>
    </r>
    <r>
      <rPr>
        <vertAlign val="super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)</t>
    </r>
  </si>
  <si>
    <r>
      <t>Volume Útil Atualizado (hm</t>
    </r>
    <r>
      <rPr>
        <vertAlign val="super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)</t>
    </r>
  </si>
  <si>
    <r>
      <t xml:space="preserve">Potencial de Produção de Sedimentos (Baixo, Médio ou Alto) </t>
    </r>
    <r>
      <rPr>
        <b/>
        <sz val="12"/>
        <color theme="1"/>
        <rFont val="Calibri"/>
        <family val="2"/>
        <scheme val="minor"/>
      </rPr>
      <t>(Pss)</t>
    </r>
    <r>
      <rPr>
        <sz val="12"/>
        <color theme="1"/>
        <rFont val="Calibri"/>
        <family val="2"/>
        <scheme val="minor"/>
      </rPr>
      <t xml:space="preserve"> (ton/km2/ano)</t>
    </r>
  </si>
  <si>
    <r>
      <t>Magnitude e Importância dos efeitos do assoreamento</t>
    </r>
    <r>
      <rPr>
        <b/>
        <sz val="12"/>
        <color theme="1"/>
        <rFont val="Calibri"/>
        <family val="2"/>
        <scheme val="minor"/>
      </rPr>
      <t xml:space="preserve"> (MI)</t>
    </r>
    <r>
      <rPr>
        <sz val="12"/>
        <color theme="1"/>
        <rFont val="Calibri"/>
        <family val="2"/>
        <scheme val="minor"/>
      </rPr>
      <t xml:space="preserve">                                   (Baixa, Média ou Alta Suscetibilidade)</t>
    </r>
  </si>
  <si>
    <r>
      <t xml:space="preserve">Nível de Criticidade  </t>
    </r>
    <r>
      <rPr>
        <b/>
        <sz val="12"/>
        <color theme="1"/>
        <rFont val="Calibri"/>
        <family val="2"/>
        <scheme val="minor"/>
      </rPr>
      <t>NC</t>
    </r>
    <r>
      <rPr>
        <sz val="12"/>
        <color theme="1"/>
        <rFont val="Calibri"/>
        <family val="2"/>
        <scheme val="minor"/>
      </rPr>
      <t xml:space="preserve"> = (Pss+Prc+4Ror+MI)/21</t>
    </r>
  </si>
  <si>
    <r>
      <t xml:space="preserve">Posição Relativa da Cascata </t>
    </r>
    <r>
      <rPr>
        <b/>
        <sz val="12"/>
        <color theme="1"/>
        <rFont val="Calibri"/>
        <family val="2"/>
        <scheme val="minor"/>
      </rPr>
      <t>(Prc)</t>
    </r>
    <r>
      <rPr>
        <sz val="12"/>
        <color theme="1"/>
        <rFont val="Calibri"/>
        <family val="2"/>
        <scheme val="minor"/>
      </rPr>
      <t xml:space="preserve"> : Baixa Suscetibilidade ao Assoreamento (Pequena área de bacia incremental &lt; 5.000 km</t>
    </r>
    <r>
      <rPr>
        <vertAlign val="super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), Média (area de bacia incremental &gt; 5.000 km</t>
    </r>
    <r>
      <rPr>
        <vertAlign val="super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) ou Alta (Reservatório de cabeceira)</t>
    </r>
  </si>
  <si>
    <r>
      <t>Indice de Regularização, Regime de Operação do Reservatório</t>
    </r>
    <r>
      <rPr>
        <b/>
        <sz val="12"/>
        <color theme="1"/>
        <rFont val="Calibri"/>
        <family val="2"/>
        <scheme val="minor"/>
      </rPr>
      <t xml:space="preserve"> (Ror)
IR </t>
    </r>
    <r>
      <rPr>
        <sz val="12"/>
        <color theme="1"/>
        <rFont val="Calibri"/>
        <family val="2"/>
        <scheme val="minor"/>
      </rPr>
      <t>= Volume util (hm</t>
    </r>
    <r>
      <rPr>
        <vertAlign val="superscript"/>
        <sz val="12"/>
        <color theme="1"/>
        <rFont val="Calibri"/>
        <family val="2"/>
        <scheme val="minor"/>
      </rPr>
      <t>3)</t>
    </r>
    <r>
      <rPr>
        <sz val="12"/>
        <color theme="1"/>
        <rFont val="Calibri"/>
        <family val="2"/>
        <scheme val="minor"/>
      </rPr>
      <t xml:space="preserve"> / Vazão Turbinada Média (hm</t>
    </r>
    <r>
      <rPr>
        <vertAlign val="super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 xml:space="preserve">/dia)   (Baixa: IR&lt;30dias, Média: IR entre 30 e 150dias, Alta Suscetibilidade: IR&gt;150 dias) </t>
    </r>
  </si>
  <si>
    <t>Companhia Energética Rio das Antas - CERAN</t>
  </si>
  <si>
    <t>29º 03' 58'' / 51º 40' 28''</t>
  </si>
  <si>
    <t>V = -0,0000365285Cota4 + 0,0137163913Cota3 - 1,8179430946Cota2 + 102,9672186286Cota - 2.126,8046495965</t>
  </si>
  <si>
    <t>A = -0,0001460171Cota3 + 0,0405348709Cota2 - 3,5282527481Cota + 98,2797408945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</si>
</sst>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0.000000"/>
    <numFmt numFmtId="167" formatCode="0.00000"/>
    <numFmt numFmtId="168" formatCode="0.0000"/>
    <numFmt numFmtId="169" formatCode="0.000"/>
    <numFmt numFmtId="170" formatCode="0.000000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FFC000"/>
      <name val="Calibri"/>
      <family val="2"/>
      <scheme val="minor"/>
    </font>
    <font>
      <sz val="12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70AD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5" fillId="0" borderId="0" xfId="0" applyFont="1" applyAlignment="1">
      <alignment vertical="top" wrapText="1"/>
    </xf>
    <xf numFmtId="0" fontId="5" fillId="0" borderId="0" xfId="0" applyFont="1"/>
    <xf numFmtId="0" fontId="5" fillId="0" borderId="1" xfId="0" applyFont="1" applyBorder="1"/>
    <xf numFmtId="0" fontId="5" fillId="0" borderId="1" xfId="0" applyFont="1" applyFill="1" applyBorder="1"/>
    <xf numFmtId="2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70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justify" vertical="top" wrapText="1"/>
    </xf>
    <xf numFmtId="0" fontId="5" fillId="0" borderId="0" xfId="0" applyFont="1" applyAlignment="1">
      <alignment vertical="top"/>
    </xf>
    <xf numFmtId="0" fontId="9" fillId="0" borderId="0" xfId="0" applyFont="1" applyBorder="1" applyAlignment="1"/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/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vertical="top" wrapText="1"/>
    </xf>
    <xf numFmtId="0" fontId="10" fillId="0" borderId="0" xfId="0" applyFont="1" applyBorder="1" applyAlignment="1"/>
    <xf numFmtId="2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Fill="1"/>
    <xf numFmtId="0" fontId="5" fillId="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0" xfId="0" applyFont="1" applyFill="1"/>
    <xf numFmtId="0" fontId="13" fillId="0" borderId="0" xfId="1" applyFont="1"/>
    <xf numFmtId="0" fontId="14" fillId="0" borderId="0" xfId="0" applyFont="1" applyAlignment="1">
      <alignment horizontal="left" vertical="center" wrapText="1"/>
    </xf>
    <xf numFmtId="0" fontId="5" fillId="0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/>
    </xf>
    <xf numFmtId="0" fontId="5" fillId="0" borderId="0" xfId="0" applyFont="1" applyAlignment="1">
      <alignment horizontal="justify" vertical="top" wrapText="1"/>
    </xf>
    <xf numFmtId="0" fontId="4" fillId="0" borderId="0" xfId="0" applyFont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Fill="1" applyBorder="1" applyAlignment="1">
      <alignment horizontal="center" vertical="center" wrapText="1"/>
    </xf>
    <xf numFmtId="169" fontId="5" fillId="0" borderId="1" xfId="0" applyNumberFormat="1" applyFont="1" applyFill="1" applyBorder="1" applyAlignment="1">
      <alignment horizontal="center" vertical="center" wrapText="1"/>
    </xf>
    <xf numFmtId="17" fontId="5" fillId="0" borderId="1" xfId="0" applyNumberFormat="1" applyFont="1" applyBorder="1" applyAlignment="1">
      <alignment horizontal="center" vertical="center"/>
    </xf>
    <xf numFmtId="2" fontId="11" fillId="0" borderId="0" xfId="0" applyNumberFormat="1" applyFont="1" applyBorder="1" applyAlignment="1">
      <alignment horizontal="center"/>
    </xf>
    <xf numFmtId="2" fontId="5" fillId="0" borderId="0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0" xfId="0" applyFont="1" applyAlignment="1"/>
    <xf numFmtId="0" fontId="1" fillId="0" borderId="0" xfId="0" applyFont="1" applyAlignment="1"/>
    <xf numFmtId="0" fontId="4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4" fillId="3" borderId="1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wrapText="1"/>
    </xf>
    <xf numFmtId="0" fontId="10" fillId="0" borderId="0" xfId="0" applyFont="1" applyBorder="1" applyAlignment="1">
      <alignment wrapText="1"/>
    </xf>
    <xf numFmtId="0" fontId="5" fillId="0" borderId="0" xfId="0" applyFont="1" applyBorder="1" applyAlignment="1"/>
    <xf numFmtId="169" fontId="5" fillId="0" borderId="0" xfId="0" applyNumberFormat="1" applyFont="1" applyBorder="1" applyAlignment="1">
      <alignment horizontal="center"/>
    </xf>
    <xf numFmtId="0" fontId="8" fillId="3" borderId="1" xfId="0" applyFont="1" applyFill="1" applyBorder="1" applyAlignment="1">
      <alignment horizont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70AD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CURVAS</a:t>
            </a:r>
            <a:r>
              <a:rPr lang="pt-BR" baseline="0"/>
              <a:t> ATUALIZADAS </a:t>
            </a:r>
            <a:r>
              <a:rPr lang="pt-BR"/>
              <a:t>COTA X ÁREA X VOLUME </a:t>
            </a:r>
          </a:p>
          <a:p>
            <a:pPr>
              <a:defRPr sz="1400" b="1" i="0" u="none" strike="noStrike" kern="1200" cap="none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UHE</a:t>
            </a:r>
            <a:r>
              <a:rPr lang="pt-BR" baseline="0"/>
              <a:t> 14 DE JULHO</a:t>
            </a:r>
            <a:endParaRPr lang="pt-BR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8145630960006096E-2"/>
          <c:y val="8.7429475910879198E-2"/>
          <c:w val="0.84832654316161182"/>
          <c:h val="0.78735103419213404"/>
        </c:manualLayout>
      </c:layout>
      <c:scatterChart>
        <c:scatterStyle val="smoothMarker"/>
        <c:varyColors val="0"/>
        <c:ser>
          <c:idx val="1"/>
          <c:order val="1"/>
          <c:tx>
            <c:strRef>
              <c:f>'Curvas Atualizadas'!$D$2</c:f>
              <c:strCache>
                <c:ptCount val="1"/>
                <c:pt idx="0">
                  <c:v> Volume (hm³)</c:v>
                </c:pt>
              </c:strCache>
            </c:strRef>
          </c:tx>
          <c:spPr>
            <a:ln w="50800">
              <a:solidFill>
                <a:srgbClr val="00B050"/>
              </a:solidFill>
            </a:ln>
          </c:spPr>
          <c:marker>
            <c:symbol val="none"/>
          </c:marker>
          <c:trendline>
            <c:name>Curva Cota x Volume</c:name>
            <c:spPr>
              <a:ln w="25400" cap="rnd">
                <a:solidFill>
                  <a:srgbClr val="00B050"/>
                </a:solidFill>
                <a:prstDash val="sysDash"/>
              </a:ln>
              <a:effectLst/>
            </c:spPr>
            <c:trendlineType val="poly"/>
            <c:order val="4"/>
            <c:dispRSqr val="0"/>
            <c:dispEq val="0"/>
          </c:trendline>
          <c:xVal>
            <c:numRef>
              <c:f>'Curvas Atualizadas'!$A$3:$A$1109</c:f>
              <c:numCache>
                <c:formatCode>0.00</c:formatCode>
                <c:ptCount val="1107"/>
                <c:pt idx="0">
                  <c:v>62.37</c:v>
                </c:pt>
                <c:pt idx="1">
                  <c:v>62.47</c:v>
                </c:pt>
                <c:pt idx="2">
                  <c:v>62.57</c:v>
                </c:pt>
                <c:pt idx="3">
                  <c:v>62.67</c:v>
                </c:pt>
                <c:pt idx="4">
                  <c:v>62.77</c:v>
                </c:pt>
                <c:pt idx="5">
                  <c:v>62.870000000000005</c:v>
                </c:pt>
                <c:pt idx="6">
                  <c:v>62.970000000000006</c:v>
                </c:pt>
                <c:pt idx="7">
                  <c:v>63.070000000000007</c:v>
                </c:pt>
                <c:pt idx="8">
                  <c:v>63.170000000000009</c:v>
                </c:pt>
                <c:pt idx="9">
                  <c:v>63.27000000000001</c:v>
                </c:pt>
                <c:pt idx="10">
                  <c:v>63.370000000000012</c:v>
                </c:pt>
                <c:pt idx="11">
                  <c:v>63.470000000000013</c:v>
                </c:pt>
                <c:pt idx="12">
                  <c:v>63.570000000000014</c:v>
                </c:pt>
                <c:pt idx="13">
                  <c:v>63.670000000000016</c:v>
                </c:pt>
                <c:pt idx="14">
                  <c:v>63.770000000000017</c:v>
                </c:pt>
                <c:pt idx="15">
                  <c:v>63.870000000000019</c:v>
                </c:pt>
                <c:pt idx="16">
                  <c:v>63.97000000000002</c:v>
                </c:pt>
                <c:pt idx="17">
                  <c:v>64.070000000000007</c:v>
                </c:pt>
                <c:pt idx="18">
                  <c:v>64.17</c:v>
                </c:pt>
                <c:pt idx="19">
                  <c:v>64.27</c:v>
                </c:pt>
                <c:pt idx="20">
                  <c:v>64.36999999999999</c:v>
                </c:pt>
                <c:pt idx="21">
                  <c:v>64.469999999999985</c:v>
                </c:pt>
                <c:pt idx="22">
                  <c:v>64.569999999999979</c:v>
                </c:pt>
                <c:pt idx="23">
                  <c:v>64.669999999999973</c:v>
                </c:pt>
                <c:pt idx="24">
                  <c:v>64.769999999999968</c:v>
                </c:pt>
                <c:pt idx="25">
                  <c:v>64.869999999999962</c:v>
                </c:pt>
                <c:pt idx="26">
                  <c:v>64.969999999999956</c:v>
                </c:pt>
                <c:pt idx="27">
                  <c:v>65.069999999999951</c:v>
                </c:pt>
                <c:pt idx="28">
                  <c:v>65.169999999999945</c:v>
                </c:pt>
                <c:pt idx="29">
                  <c:v>65.269999999999939</c:v>
                </c:pt>
                <c:pt idx="30">
                  <c:v>65.369999999999933</c:v>
                </c:pt>
                <c:pt idx="31">
                  <c:v>65.469999999999928</c:v>
                </c:pt>
                <c:pt idx="32">
                  <c:v>65.569999999999922</c:v>
                </c:pt>
                <c:pt idx="33">
                  <c:v>65.669999999999916</c:v>
                </c:pt>
                <c:pt idx="34">
                  <c:v>65.769999999999911</c:v>
                </c:pt>
                <c:pt idx="35">
                  <c:v>65.869999999999905</c:v>
                </c:pt>
                <c:pt idx="36">
                  <c:v>65.969999999999899</c:v>
                </c:pt>
                <c:pt idx="37">
                  <c:v>66.069999999999894</c:v>
                </c:pt>
                <c:pt idx="38">
                  <c:v>66.169999999999888</c:v>
                </c:pt>
                <c:pt idx="39">
                  <c:v>66.269999999999882</c:v>
                </c:pt>
                <c:pt idx="40">
                  <c:v>66.369999999999877</c:v>
                </c:pt>
                <c:pt idx="41">
                  <c:v>66.469999999999871</c:v>
                </c:pt>
                <c:pt idx="42">
                  <c:v>66.569999999999865</c:v>
                </c:pt>
                <c:pt idx="43">
                  <c:v>66.66999999999986</c:v>
                </c:pt>
                <c:pt idx="44">
                  <c:v>66.769999999999854</c:v>
                </c:pt>
                <c:pt idx="45">
                  <c:v>66.869999999999848</c:v>
                </c:pt>
                <c:pt idx="46">
                  <c:v>66.969999999999843</c:v>
                </c:pt>
                <c:pt idx="47">
                  <c:v>67.069999999999837</c:v>
                </c:pt>
                <c:pt idx="48">
                  <c:v>67.169999999999831</c:v>
                </c:pt>
                <c:pt idx="49">
                  <c:v>67.269999999999825</c:v>
                </c:pt>
                <c:pt idx="50">
                  <c:v>67.36999999999982</c:v>
                </c:pt>
                <c:pt idx="51">
                  <c:v>67.469999999999814</c:v>
                </c:pt>
                <c:pt idx="52">
                  <c:v>67.569999999999808</c:v>
                </c:pt>
                <c:pt idx="53">
                  <c:v>67.669999999999803</c:v>
                </c:pt>
                <c:pt idx="54">
                  <c:v>67.769999999999797</c:v>
                </c:pt>
                <c:pt idx="55">
                  <c:v>67.869999999999791</c:v>
                </c:pt>
                <c:pt idx="56">
                  <c:v>67.969999999999786</c:v>
                </c:pt>
                <c:pt idx="57">
                  <c:v>68.06999999999978</c:v>
                </c:pt>
                <c:pt idx="58">
                  <c:v>68.169999999999774</c:v>
                </c:pt>
                <c:pt idx="59">
                  <c:v>68.269999999999769</c:v>
                </c:pt>
                <c:pt idx="60">
                  <c:v>68.369999999999763</c:v>
                </c:pt>
                <c:pt idx="61">
                  <c:v>68.469999999999757</c:v>
                </c:pt>
                <c:pt idx="62">
                  <c:v>68.569999999999752</c:v>
                </c:pt>
                <c:pt idx="63">
                  <c:v>68.669999999999746</c:v>
                </c:pt>
                <c:pt idx="64">
                  <c:v>68.76999999999974</c:v>
                </c:pt>
                <c:pt idx="65">
                  <c:v>68.869999999999735</c:v>
                </c:pt>
                <c:pt idx="66">
                  <c:v>68.969999999999729</c:v>
                </c:pt>
                <c:pt idx="67">
                  <c:v>69.069999999999723</c:v>
                </c:pt>
                <c:pt idx="68">
                  <c:v>69.169999999999717</c:v>
                </c:pt>
                <c:pt idx="69">
                  <c:v>69.269999999999712</c:v>
                </c:pt>
                <c:pt idx="70">
                  <c:v>69.369999999999706</c:v>
                </c:pt>
                <c:pt idx="71">
                  <c:v>69.4699999999997</c:v>
                </c:pt>
                <c:pt idx="72">
                  <c:v>69.569999999999695</c:v>
                </c:pt>
                <c:pt idx="73">
                  <c:v>69.669999999999689</c:v>
                </c:pt>
                <c:pt idx="74">
                  <c:v>69.769999999999683</c:v>
                </c:pt>
                <c:pt idx="75">
                  <c:v>69.869999999999678</c:v>
                </c:pt>
                <c:pt idx="76">
                  <c:v>69.969999999999672</c:v>
                </c:pt>
                <c:pt idx="77">
                  <c:v>70.069999999999666</c:v>
                </c:pt>
                <c:pt idx="78">
                  <c:v>70.169999999999661</c:v>
                </c:pt>
                <c:pt idx="79">
                  <c:v>70.269999999999655</c:v>
                </c:pt>
                <c:pt idx="80">
                  <c:v>70.369999999999649</c:v>
                </c:pt>
                <c:pt idx="81">
                  <c:v>70.469999999999644</c:v>
                </c:pt>
                <c:pt idx="82">
                  <c:v>70.569999999999638</c:v>
                </c:pt>
                <c:pt idx="83">
                  <c:v>70.669999999999632</c:v>
                </c:pt>
                <c:pt idx="84">
                  <c:v>70.769999999999627</c:v>
                </c:pt>
                <c:pt idx="85">
                  <c:v>70.869999999999621</c:v>
                </c:pt>
                <c:pt idx="86">
                  <c:v>70.969999999999615</c:v>
                </c:pt>
                <c:pt idx="87">
                  <c:v>71.069999999999609</c:v>
                </c:pt>
                <c:pt idx="88">
                  <c:v>71.169999999999604</c:v>
                </c:pt>
                <c:pt idx="89">
                  <c:v>71.269999999999598</c:v>
                </c:pt>
                <c:pt idx="90">
                  <c:v>71.369999999999592</c:v>
                </c:pt>
                <c:pt idx="91">
                  <c:v>71.469999999999587</c:v>
                </c:pt>
                <c:pt idx="92">
                  <c:v>71.569999999999581</c:v>
                </c:pt>
                <c:pt idx="93">
                  <c:v>71.669999999999575</c:v>
                </c:pt>
                <c:pt idx="94">
                  <c:v>71.76999999999957</c:v>
                </c:pt>
                <c:pt idx="95">
                  <c:v>71.869999999999564</c:v>
                </c:pt>
                <c:pt idx="96">
                  <c:v>71.969999999999558</c:v>
                </c:pt>
                <c:pt idx="97">
                  <c:v>72.069999999999553</c:v>
                </c:pt>
                <c:pt idx="98">
                  <c:v>72.169999999999547</c:v>
                </c:pt>
                <c:pt idx="99">
                  <c:v>72.269999999999541</c:v>
                </c:pt>
                <c:pt idx="100">
                  <c:v>72.369999999999536</c:v>
                </c:pt>
                <c:pt idx="101">
                  <c:v>72.46999999999953</c:v>
                </c:pt>
                <c:pt idx="102">
                  <c:v>72.569999999999524</c:v>
                </c:pt>
                <c:pt idx="103">
                  <c:v>72.669999999999519</c:v>
                </c:pt>
                <c:pt idx="104">
                  <c:v>72.769999999999513</c:v>
                </c:pt>
                <c:pt idx="105">
                  <c:v>72.869999999999507</c:v>
                </c:pt>
                <c:pt idx="106">
                  <c:v>72.969999999999501</c:v>
                </c:pt>
                <c:pt idx="107">
                  <c:v>73.069999999999496</c:v>
                </c:pt>
                <c:pt idx="108">
                  <c:v>73.16999999999949</c:v>
                </c:pt>
                <c:pt idx="109">
                  <c:v>73.269999999999484</c:v>
                </c:pt>
                <c:pt idx="110">
                  <c:v>73.369999999999479</c:v>
                </c:pt>
                <c:pt idx="111">
                  <c:v>73.469999999999473</c:v>
                </c:pt>
                <c:pt idx="112">
                  <c:v>73.569999999999467</c:v>
                </c:pt>
                <c:pt idx="113">
                  <c:v>73.669999999999462</c:v>
                </c:pt>
                <c:pt idx="114">
                  <c:v>73.769999999999456</c:v>
                </c:pt>
                <c:pt idx="115">
                  <c:v>73.86999999999945</c:v>
                </c:pt>
                <c:pt idx="116">
                  <c:v>73.969999999999445</c:v>
                </c:pt>
                <c:pt idx="117">
                  <c:v>74.069999999999439</c:v>
                </c:pt>
                <c:pt idx="118">
                  <c:v>74.169999999999433</c:v>
                </c:pt>
                <c:pt idx="119">
                  <c:v>74.269999999999428</c:v>
                </c:pt>
                <c:pt idx="120">
                  <c:v>74.369999999999422</c:v>
                </c:pt>
                <c:pt idx="121">
                  <c:v>74.469999999999416</c:v>
                </c:pt>
                <c:pt idx="122">
                  <c:v>74.569999999999411</c:v>
                </c:pt>
                <c:pt idx="123">
                  <c:v>74.669999999999405</c:v>
                </c:pt>
                <c:pt idx="124">
                  <c:v>74.769999999999399</c:v>
                </c:pt>
                <c:pt idx="125">
                  <c:v>74.869999999999393</c:v>
                </c:pt>
                <c:pt idx="126">
                  <c:v>74.969999999999388</c:v>
                </c:pt>
                <c:pt idx="127">
                  <c:v>75.069999999999382</c:v>
                </c:pt>
                <c:pt idx="128">
                  <c:v>75.169999999999376</c:v>
                </c:pt>
                <c:pt idx="129">
                  <c:v>75.269999999999371</c:v>
                </c:pt>
                <c:pt idx="130">
                  <c:v>75.369999999999365</c:v>
                </c:pt>
                <c:pt idx="131">
                  <c:v>75.469999999999359</c:v>
                </c:pt>
                <c:pt idx="132">
                  <c:v>75.569999999999354</c:v>
                </c:pt>
                <c:pt idx="133">
                  <c:v>75.669999999999348</c:v>
                </c:pt>
                <c:pt idx="134">
                  <c:v>75.769999999999342</c:v>
                </c:pt>
                <c:pt idx="135">
                  <c:v>75.869999999999337</c:v>
                </c:pt>
                <c:pt idx="136">
                  <c:v>75.969999999999331</c:v>
                </c:pt>
                <c:pt idx="137">
                  <c:v>76.069999999999325</c:v>
                </c:pt>
                <c:pt idx="138">
                  <c:v>76.16999999999932</c:v>
                </c:pt>
                <c:pt idx="139">
                  <c:v>76.269999999999314</c:v>
                </c:pt>
                <c:pt idx="140">
                  <c:v>76.369999999999308</c:v>
                </c:pt>
                <c:pt idx="141">
                  <c:v>76.469999999999303</c:v>
                </c:pt>
                <c:pt idx="142">
                  <c:v>76.569999999999297</c:v>
                </c:pt>
                <c:pt idx="143">
                  <c:v>76.669999999999291</c:v>
                </c:pt>
                <c:pt idx="144">
                  <c:v>76.769999999999285</c:v>
                </c:pt>
                <c:pt idx="145">
                  <c:v>76.86999999999928</c:v>
                </c:pt>
                <c:pt idx="146">
                  <c:v>76.969999999999274</c:v>
                </c:pt>
                <c:pt idx="147">
                  <c:v>77.069999999999268</c:v>
                </c:pt>
                <c:pt idx="148">
                  <c:v>77.169999999999263</c:v>
                </c:pt>
                <c:pt idx="149">
                  <c:v>77.269999999999257</c:v>
                </c:pt>
                <c:pt idx="150">
                  <c:v>77.369999999999251</c:v>
                </c:pt>
                <c:pt idx="151">
                  <c:v>77.469999999999246</c:v>
                </c:pt>
                <c:pt idx="152">
                  <c:v>77.56999999999924</c:v>
                </c:pt>
                <c:pt idx="153">
                  <c:v>77.669999999999234</c:v>
                </c:pt>
                <c:pt idx="154">
                  <c:v>77.769999999999229</c:v>
                </c:pt>
                <c:pt idx="155">
                  <c:v>77.869999999999223</c:v>
                </c:pt>
                <c:pt idx="156">
                  <c:v>77.969999999999217</c:v>
                </c:pt>
                <c:pt idx="157">
                  <c:v>78.069999999999212</c:v>
                </c:pt>
                <c:pt idx="158">
                  <c:v>78.169999999999206</c:v>
                </c:pt>
                <c:pt idx="159">
                  <c:v>78.2699999999992</c:v>
                </c:pt>
                <c:pt idx="160">
                  <c:v>78.369999999999195</c:v>
                </c:pt>
                <c:pt idx="161">
                  <c:v>78.469999999999189</c:v>
                </c:pt>
                <c:pt idx="162">
                  <c:v>78.569999999999183</c:v>
                </c:pt>
                <c:pt idx="163">
                  <c:v>78.669999999999177</c:v>
                </c:pt>
                <c:pt idx="164">
                  <c:v>78.769999999999172</c:v>
                </c:pt>
                <c:pt idx="165">
                  <c:v>78.869999999999166</c:v>
                </c:pt>
                <c:pt idx="166">
                  <c:v>78.96999999999916</c:v>
                </c:pt>
                <c:pt idx="167">
                  <c:v>79.069999999999155</c:v>
                </c:pt>
                <c:pt idx="168">
                  <c:v>79.169999999999149</c:v>
                </c:pt>
                <c:pt idx="169">
                  <c:v>79.269999999999143</c:v>
                </c:pt>
                <c:pt idx="170">
                  <c:v>79.369999999999138</c:v>
                </c:pt>
                <c:pt idx="171">
                  <c:v>79.469999999999132</c:v>
                </c:pt>
                <c:pt idx="172">
                  <c:v>79.569999999999126</c:v>
                </c:pt>
                <c:pt idx="173">
                  <c:v>79.669999999999121</c:v>
                </c:pt>
                <c:pt idx="174">
                  <c:v>79.769999999999115</c:v>
                </c:pt>
                <c:pt idx="175">
                  <c:v>79.869999999999109</c:v>
                </c:pt>
                <c:pt idx="176">
                  <c:v>79.969999999999104</c:v>
                </c:pt>
                <c:pt idx="177">
                  <c:v>80.069999999999098</c:v>
                </c:pt>
                <c:pt idx="178">
                  <c:v>80.169999999999092</c:v>
                </c:pt>
                <c:pt idx="179">
                  <c:v>80.269999999999087</c:v>
                </c:pt>
                <c:pt idx="180">
                  <c:v>80.369999999999081</c:v>
                </c:pt>
                <c:pt idx="181">
                  <c:v>80.469999999999075</c:v>
                </c:pt>
                <c:pt idx="182">
                  <c:v>80.569999999999069</c:v>
                </c:pt>
                <c:pt idx="183">
                  <c:v>80.669999999999064</c:v>
                </c:pt>
                <c:pt idx="184">
                  <c:v>80.769999999999058</c:v>
                </c:pt>
                <c:pt idx="185">
                  <c:v>80.869999999999052</c:v>
                </c:pt>
                <c:pt idx="186">
                  <c:v>80.969999999999047</c:v>
                </c:pt>
                <c:pt idx="187">
                  <c:v>81.069999999999041</c:v>
                </c:pt>
                <c:pt idx="188">
                  <c:v>81.169999999999035</c:v>
                </c:pt>
                <c:pt idx="189">
                  <c:v>81.26999999999903</c:v>
                </c:pt>
                <c:pt idx="190">
                  <c:v>81.369999999999024</c:v>
                </c:pt>
                <c:pt idx="191">
                  <c:v>81.469999999999018</c:v>
                </c:pt>
                <c:pt idx="192">
                  <c:v>81.569999999999013</c:v>
                </c:pt>
                <c:pt idx="193">
                  <c:v>81.669999999999007</c:v>
                </c:pt>
                <c:pt idx="194">
                  <c:v>81.769999999999001</c:v>
                </c:pt>
                <c:pt idx="195">
                  <c:v>81.869999999998996</c:v>
                </c:pt>
                <c:pt idx="196">
                  <c:v>81.96999999999899</c:v>
                </c:pt>
                <c:pt idx="197">
                  <c:v>82.069999999998984</c:v>
                </c:pt>
                <c:pt idx="198">
                  <c:v>82.169999999998979</c:v>
                </c:pt>
                <c:pt idx="199">
                  <c:v>82.269999999998973</c:v>
                </c:pt>
                <c:pt idx="200">
                  <c:v>82.369999999998967</c:v>
                </c:pt>
                <c:pt idx="201">
                  <c:v>82.469999999998961</c:v>
                </c:pt>
                <c:pt idx="202">
                  <c:v>82.569999999998956</c:v>
                </c:pt>
                <c:pt idx="203">
                  <c:v>82.66999999999895</c:v>
                </c:pt>
                <c:pt idx="204">
                  <c:v>82.769999999998944</c:v>
                </c:pt>
                <c:pt idx="205">
                  <c:v>82.869999999998939</c:v>
                </c:pt>
                <c:pt idx="206">
                  <c:v>82.969999999998933</c:v>
                </c:pt>
                <c:pt idx="207">
                  <c:v>83.069999999998927</c:v>
                </c:pt>
                <c:pt idx="208">
                  <c:v>83.169999999998922</c:v>
                </c:pt>
                <c:pt idx="209">
                  <c:v>83.269999999998916</c:v>
                </c:pt>
                <c:pt idx="210">
                  <c:v>83.36999999999891</c:v>
                </c:pt>
                <c:pt idx="211">
                  <c:v>83.469999999998905</c:v>
                </c:pt>
                <c:pt idx="212">
                  <c:v>83.569999999998899</c:v>
                </c:pt>
                <c:pt idx="213">
                  <c:v>83.669999999998893</c:v>
                </c:pt>
                <c:pt idx="214">
                  <c:v>83.769999999998888</c:v>
                </c:pt>
                <c:pt idx="215">
                  <c:v>83.869999999998882</c:v>
                </c:pt>
                <c:pt idx="216">
                  <c:v>83.969999999998876</c:v>
                </c:pt>
                <c:pt idx="217">
                  <c:v>84.069999999998871</c:v>
                </c:pt>
                <c:pt idx="218">
                  <c:v>84.169999999998865</c:v>
                </c:pt>
                <c:pt idx="219">
                  <c:v>84.269999999998859</c:v>
                </c:pt>
                <c:pt idx="220">
                  <c:v>84.369999999998853</c:v>
                </c:pt>
                <c:pt idx="221">
                  <c:v>84.469999999998848</c:v>
                </c:pt>
                <c:pt idx="222">
                  <c:v>84.569999999998842</c:v>
                </c:pt>
                <c:pt idx="223">
                  <c:v>84.669999999998836</c:v>
                </c:pt>
                <c:pt idx="224">
                  <c:v>84.769999999998831</c:v>
                </c:pt>
                <c:pt idx="225">
                  <c:v>84.869999999998825</c:v>
                </c:pt>
                <c:pt idx="226">
                  <c:v>84.969999999998819</c:v>
                </c:pt>
                <c:pt idx="227">
                  <c:v>85.069999999998814</c:v>
                </c:pt>
                <c:pt idx="228">
                  <c:v>85.169999999998808</c:v>
                </c:pt>
                <c:pt idx="229">
                  <c:v>85.269999999998802</c:v>
                </c:pt>
                <c:pt idx="230">
                  <c:v>85.369999999998797</c:v>
                </c:pt>
                <c:pt idx="231">
                  <c:v>85.469999999998791</c:v>
                </c:pt>
                <c:pt idx="232">
                  <c:v>85.569999999998785</c:v>
                </c:pt>
                <c:pt idx="233">
                  <c:v>85.66999999999878</c:v>
                </c:pt>
                <c:pt idx="234">
                  <c:v>85.769999999998774</c:v>
                </c:pt>
                <c:pt idx="235">
                  <c:v>85.869999999998768</c:v>
                </c:pt>
                <c:pt idx="236">
                  <c:v>85.969999999998763</c:v>
                </c:pt>
                <c:pt idx="237">
                  <c:v>86.069999999998757</c:v>
                </c:pt>
                <c:pt idx="238">
                  <c:v>86.169999999998751</c:v>
                </c:pt>
                <c:pt idx="239">
                  <c:v>86.269999999998745</c:v>
                </c:pt>
                <c:pt idx="240">
                  <c:v>86.36999999999874</c:v>
                </c:pt>
                <c:pt idx="241">
                  <c:v>86.469999999998734</c:v>
                </c:pt>
                <c:pt idx="242">
                  <c:v>86.569999999998728</c:v>
                </c:pt>
                <c:pt idx="243">
                  <c:v>86.669999999998723</c:v>
                </c:pt>
                <c:pt idx="244">
                  <c:v>86.769999999998717</c:v>
                </c:pt>
                <c:pt idx="245">
                  <c:v>86.869999999998711</c:v>
                </c:pt>
                <c:pt idx="246">
                  <c:v>86.969999999998706</c:v>
                </c:pt>
                <c:pt idx="247">
                  <c:v>87.0699999999987</c:v>
                </c:pt>
                <c:pt idx="248">
                  <c:v>87.169999999998694</c:v>
                </c:pt>
                <c:pt idx="249">
                  <c:v>87.269999999998689</c:v>
                </c:pt>
                <c:pt idx="250">
                  <c:v>87.369999999998683</c:v>
                </c:pt>
                <c:pt idx="251">
                  <c:v>87.469999999998677</c:v>
                </c:pt>
                <c:pt idx="252">
                  <c:v>87.569999999998672</c:v>
                </c:pt>
                <c:pt idx="253">
                  <c:v>87.669999999998666</c:v>
                </c:pt>
                <c:pt idx="254">
                  <c:v>87.76999999999866</c:v>
                </c:pt>
                <c:pt idx="255">
                  <c:v>87.869999999998655</c:v>
                </c:pt>
                <c:pt idx="256">
                  <c:v>87.969999999998649</c:v>
                </c:pt>
                <c:pt idx="257">
                  <c:v>88.069999999998643</c:v>
                </c:pt>
                <c:pt idx="258">
                  <c:v>88.169999999998637</c:v>
                </c:pt>
                <c:pt idx="259">
                  <c:v>88.269999999998632</c:v>
                </c:pt>
                <c:pt idx="260">
                  <c:v>88.369999999998626</c:v>
                </c:pt>
                <c:pt idx="261">
                  <c:v>88.46999999999862</c:v>
                </c:pt>
                <c:pt idx="262">
                  <c:v>88.569999999998615</c:v>
                </c:pt>
                <c:pt idx="263">
                  <c:v>88.669999999998609</c:v>
                </c:pt>
                <c:pt idx="264">
                  <c:v>88.769999999998603</c:v>
                </c:pt>
                <c:pt idx="265">
                  <c:v>88.869999999998598</c:v>
                </c:pt>
                <c:pt idx="266">
                  <c:v>88.969999999998592</c:v>
                </c:pt>
                <c:pt idx="267">
                  <c:v>89.069999999998586</c:v>
                </c:pt>
                <c:pt idx="268">
                  <c:v>89.169999999998581</c:v>
                </c:pt>
                <c:pt idx="269">
                  <c:v>89.269999999998575</c:v>
                </c:pt>
                <c:pt idx="270">
                  <c:v>89.369999999998569</c:v>
                </c:pt>
                <c:pt idx="271">
                  <c:v>89.469999999998564</c:v>
                </c:pt>
                <c:pt idx="272">
                  <c:v>89.569999999998558</c:v>
                </c:pt>
                <c:pt idx="273">
                  <c:v>89.669999999998552</c:v>
                </c:pt>
                <c:pt idx="274">
                  <c:v>89.769999999998547</c:v>
                </c:pt>
                <c:pt idx="275">
                  <c:v>89.869999999998541</c:v>
                </c:pt>
                <c:pt idx="276">
                  <c:v>89.969999999998535</c:v>
                </c:pt>
                <c:pt idx="277">
                  <c:v>90.069999999998529</c:v>
                </c:pt>
                <c:pt idx="278">
                  <c:v>90.169999999998524</c:v>
                </c:pt>
                <c:pt idx="279">
                  <c:v>90.269999999998518</c:v>
                </c:pt>
                <c:pt idx="280">
                  <c:v>90.369999999998512</c:v>
                </c:pt>
                <c:pt idx="281">
                  <c:v>90.469999999998507</c:v>
                </c:pt>
                <c:pt idx="282">
                  <c:v>90.569999999998501</c:v>
                </c:pt>
                <c:pt idx="283">
                  <c:v>90.669999999998495</c:v>
                </c:pt>
                <c:pt idx="284">
                  <c:v>90.76999999999849</c:v>
                </c:pt>
                <c:pt idx="285">
                  <c:v>90.869999999998484</c:v>
                </c:pt>
                <c:pt idx="286">
                  <c:v>90.969999999998478</c:v>
                </c:pt>
                <c:pt idx="287">
                  <c:v>91.069999999998473</c:v>
                </c:pt>
                <c:pt idx="288">
                  <c:v>91.169999999998467</c:v>
                </c:pt>
                <c:pt idx="289">
                  <c:v>91.269999999998461</c:v>
                </c:pt>
                <c:pt idx="290">
                  <c:v>91.369999999998456</c:v>
                </c:pt>
                <c:pt idx="291">
                  <c:v>91.46999999999845</c:v>
                </c:pt>
                <c:pt idx="292">
                  <c:v>91.569999999998444</c:v>
                </c:pt>
                <c:pt idx="293">
                  <c:v>91.669999999998439</c:v>
                </c:pt>
                <c:pt idx="294">
                  <c:v>91.769999999998433</c:v>
                </c:pt>
                <c:pt idx="295">
                  <c:v>91.869999999998427</c:v>
                </c:pt>
                <c:pt idx="296">
                  <c:v>91.969999999998421</c:v>
                </c:pt>
                <c:pt idx="297">
                  <c:v>92.069999999998416</c:v>
                </c:pt>
                <c:pt idx="298">
                  <c:v>92.16999999999841</c:v>
                </c:pt>
                <c:pt idx="299">
                  <c:v>92.269999999998404</c:v>
                </c:pt>
                <c:pt idx="300">
                  <c:v>92.369999999998399</c:v>
                </c:pt>
                <c:pt idx="301">
                  <c:v>92.469999999998393</c:v>
                </c:pt>
                <c:pt idx="302">
                  <c:v>92.569999999998387</c:v>
                </c:pt>
                <c:pt idx="303">
                  <c:v>92.669999999998382</c:v>
                </c:pt>
                <c:pt idx="304">
                  <c:v>92.769999999998376</c:v>
                </c:pt>
                <c:pt idx="305">
                  <c:v>92.86999999999837</c:v>
                </c:pt>
                <c:pt idx="306">
                  <c:v>92.969999999998365</c:v>
                </c:pt>
                <c:pt idx="307">
                  <c:v>93.069999999998359</c:v>
                </c:pt>
                <c:pt idx="308">
                  <c:v>93.169999999998353</c:v>
                </c:pt>
                <c:pt idx="309">
                  <c:v>93.269999999998348</c:v>
                </c:pt>
                <c:pt idx="310">
                  <c:v>93.369999999998342</c:v>
                </c:pt>
                <c:pt idx="311">
                  <c:v>93.469999999998336</c:v>
                </c:pt>
                <c:pt idx="312">
                  <c:v>93.569999999998331</c:v>
                </c:pt>
                <c:pt idx="313">
                  <c:v>93.669999999998325</c:v>
                </c:pt>
                <c:pt idx="314">
                  <c:v>93.769999999998319</c:v>
                </c:pt>
                <c:pt idx="315">
                  <c:v>93.869999999998313</c:v>
                </c:pt>
                <c:pt idx="316">
                  <c:v>93.969999999998308</c:v>
                </c:pt>
                <c:pt idx="317">
                  <c:v>94.069999999998302</c:v>
                </c:pt>
                <c:pt idx="318">
                  <c:v>94.169999999998296</c:v>
                </c:pt>
                <c:pt idx="319">
                  <c:v>94.269999999998291</c:v>
                </c:pt>
                <c:pt idx="320">
                  <c:v>94.369999999998285</c:v>
                </c:pt>
                <c:pt idx="321">
                  <c:v>94.469999999998279</c:v>
                </c:pt>
                <c:pt idx="322">
                  <c:v>94.569999999998274</c:v>
                </c:pt>
                <c:pt idx="323">
                  <c:v>94.669999999998268</c:v>
                </c:pt>
                <c:pt idx="324">
                  <c:v>94.769999999998262</c:v>
                </c:pt>
                <c:pt idx="325">
                  <c:v>94.869999999998257</c:v>
                </c:pt>
                <c:pt idx="326">
                  <c:v>94.969999999998251</c:v>
                </c:pt>
                <c:pt idx="327">
                  <c:v>95.069999999998245</c:v>
                </c:pt>
                <c:pt idx="328">
                  <c:v>95.16999999999824</c:v>
                </c:pt>
                <c:pt idx="329">
                  <c:v>95.269999999998234</c:v>
                </c:pt>
                <c:pt idx="330">
                  <c:v>95.369999999998228</c:v>
                </c:pt>
                <c:pt idx="331">
                  <c:v>95.469999999998223</c:v>
                </c:pt>
                <c:pt idx="332">
                  <c:v>95.569999999998217</c:v>
                </c:pt>
                <c:pt idx="333">
                  <c:v>95.669999999998211</c:v>
                </c:pt>
                <c:pt idx="334">
                  <c:v>95.769999999998205</c:v>
                </c:pt>
                <c:pt idx="335">
                  <c:v>95.8699999999982</c:v>
                </c:pt>
                <c:pt idx="336">
                  <c:v>95.969999999998194</c:v>
                </c:pt>
                <c:pt idx="337">
                  <c:v>96.069999999998188</c:v>
                </c:pt>
                <c:pt idx="338">
                  <c:v>96.169999999998183</c:v>
                </c:pt>
                <c:pt idx="339">
                  <c:v>96.269999999998177</c:v>
                </c:pt>
                <c:pt idx="340">
                  <c:v>96.369999999998171</c:v>
                </c:pt>
                <c:pt idx="341">
                  <c:v>96.469999999998166</c:v>
                </c:pt>
                <c:pt idx="342">
                  <c:v>96.56999999999816</c:v>
                </c:pt>
                <c:pt idx="343">
                  <c:v>96.669999999998154</c:v>
                </c:pt>
                <c:pt idx="344">
                  <c:v>96.769999999998149</c:v>
                </c:pt>
                <c:pt idx="345">
                  <c:v>96.869999999998143</c:v>
                </c:pt>
                <c:pt idx="346">
                  <c:v>96.969999999998137</c:v>
                </c:pt>
                <c:pt idx="347">
                  <c:v>97.069999999998132</c:v>
                </c:pt>
                <c:pt idx="348">
                  <c:v>97.169999999998126</c:v>
                </c:pt>
                <c:pt idx="349">
                  <c:v>97.26999999999812</c:v>
                </c:pt>
                <c:pt idx="350">
                  <c:v>97.369999999998115</c:v>
                </c:pt>
                <c:pt idx="351">
                  <c:v>97.469999999998109</c:v>
                </c:pt>
                <c:pt idx="352">
                  <c:v>97.569999999998103</c:v>
                </c:pt>
                <c:pt idx="353">
                  <c:v>97.669999999998097</c:v>
                </c:pt>
                <c:pt idx="354">
                  <c:v>97.769999999998092</c:v>
                </c:pt>
                <c:pt idx="355">
                  <c:v>97.869999999998086</c:v>
                </c:pt>
                <c:pt idx="356">
                  <c:v>97.96999999999808</c:v>
                </c:pt>
                <c:pt idx="357">
                  <c:v>98.069999999998075</c:v>
                </c:pt>
                <c:pt idx="358">
                  <c:v>98.169999999998069</c:v>
                </c:pt>
                <c:pt idx="359">
                  <c:v>98.269999999998063</c:v>
                </c:pt>
                <c:pt idx="360">
                  <c:v>98.369999999998058</c:v>
                </c:pt>
                <c:pt idx="361">
                  <c:v>98.469999999998052</c:v>
                </c:pt>
                <c:pt idx="362">
                  <c:v>98.569999999998046</c:v>
                </c:pt>
                <c:pt idx="363">
                  <c:v>98.669999999998041</c:v>
                </c:pt>
                <c:pt idx="364">
                  <c:v>98.769999999998035</c:v>
                </c:pt>
                <c:pt idx="365">
                  <c:v>98.869999999998029</c:v>
                </c:pt>
                <c:pt idx="366">
                  <c:v>98.969999999998024</c:v>
                </c:pt>
                <c:pt idx="367">
                  <c:v>99.069999999998018</c:v>
                </c:pt>
                <c:pt idx="368">
                  <c:v>99.169999999998012</c:v>
                </c:pt>
                <c:pt idx="369">
                  <c:v>99.269999999998007</c:v>
                </c:pt>
                <c:pt idx="370">
                  <c:v>99.369999999998001</c:v>
                </c:pt>
                <c:pt idx="371">
                  <c:v>99.469999999997995</c:v>
                </c:pt>
                <c:pt idx="372">
                  <c:v>99.569999999997989</c:v>
                </c:pt>
                <c:pt idx="373">
                  <c:v>99.669999999997984</c:v>
                </c:pt>
                <c:pt idx="374">
                  <c:v>99.769999999997978</c:v>
                </c:pt>
                <c:pt idx="375">
                  <c:v>99.869999999997972</c:v>
                </c:pt>
                <c:pt idx="376">
                  <c:v>99.969999999997967</c:v>
                </c:pt>
                <c:pt idx="377">
                  <c:v>100.06999999999796</c:v>
                </c:pt>
                <c:pt idx="378">
                  <c:v>100.16999999999796</c:v>
                </c:pt>
                <c:pt idx="379">
                  <c:v>100.26999999999795</c:v>
                </c:pt>
                <c:pt idx="380">
                  <c:v>100.36999999999794</c:v>
                </c:pt>
                <c:pt idx="381">
                  <c:v>100.46999999999794</c:v>
                </c:pt>
                <c:pt idx="382">
                  <c:v>100.56999999999793</c:v>
                </c:pt>
                <c:pt idx="383">
                  <c:v>100.66999999999793</c:v>
                </c:pt>
                <c:pt idx="384">
                  <c:v>100.76999999999792</c:v>
                </c:pt>
                <c:pt idx="385">
                  <c:v>100.86999999999792</c:v>
                </c:pt>
                <c:pt idx="386">
                  <c:v>100.96999999999791</c:v>
                </c:pt>
                <c:pt idx="387">
                  <c:v>101.0699999999979</c:v>
                </c:pt>
                <c:pt idx="388">
                  <c:v>101.1699999999979</c:v>
                </c:pt>
                <c:pt idx="389">
                  <c:v>101.26999999999789</c:v>
                </c:pt>
                <c:pt idx="390">
                  <c:v>101.36999999999789</c:v>
                </c:pt>
                <c:pt idx="391">
                  <c:v>101.46999999999788</c:v>
                </c:pt>
                <c:pt idx="392">
                  <c:v>101.56999999999788</c:v>
                </c:pt>
                <c:pt idx="393">
                  <c:v>101.66999999999787</c:v>
                </c:pt>
                <c:pt idx="394">
                  <c:v>101.76999999999786</c:v>
                </c:pt>
                <c:pt idx="395">
                  <c:v>101.86999999999786</c:v>
                </c:pt>
                <c:pt idx="396">
                  <c:v>101.96999999999785</c:v>
                </c:pt>
                <c:pt idx="397">
                  <c:v>102.06999999999785</c:v>
                </c:pt>
                <c:pt idx="398">
                  <c:v>102.16999999999784</c:v>
                </c:pt>
                <c:pt idx="399">
                  <c:v>102.26999999999784</c:v>
                </c:pt>
                <c:pt idx="400">
                  <c:v>102.36999999999783</c:v>
                </c:pt>
                <c:pt idx="401">
                  <c:v>102.46999999999782</c:v>
                </c:pt>
                <c:pt idx="402">
                  <c:v>102.56999999999782</c:v>
                </c:pt>
                <c:pt idx="403">
                  <c:v>102.66999999999781</c:v>
                </c:pt>
                <c:pt idx="404">
                  <c:v>102.76999999999781</c:v>
                </c:pt>
                <c:pt idx="405">
                  <c:v>102.8699999999978</c:v>
                </c:pt>
                <c:pt idx="406">
                  <c:v>102.9699999999978</c:v>
                </c:pt>
                <c:pt idx="407">
                  <c:v>103</c:v>
                </c:pt>
                <c:pt idx="408">
                  <c:v>103.01</c:v>
                </c:pt>
                <c:pt idx="409">
                  <c:v>103.02</c:v>
                </c:pt>
                <c:pt idx="410">
                  <c:v>103.03</c:v>
                </c:pt>
                <c:pt idx="411">
                  <c:v>103.04</c:v>
                </c:pt>
                <c:pt idx="412">
                  <c:v>103.05</c:v>
                </c:pt>
                <c:pt idx="413">
                  <c:v>103.07</c:v>
                </c:pt>
                <c:pt idx="414">
                  <c:v>103.08</c:v>
                </c:pt>
                <c:pt idx="415">
                  <c:v>103.09</c:v>
                </c:pt>
                <c:pt idx="416">
                  <c:v>103.10000000000001</c:v>
                </c:pt>
                <c:pt idx="417">
                  <c:v>103.11000000000001</c:v>
                </c:pt>
                <c:pt idx="418">
                  <c:v>103.12000000000002</c:v>
                </c:pt>
                <c:pt idx="419">
                  <c:v>103.13000000000002</c:v>
                </c:pt>
                <c:pt idx="420">
                  <c:v>103.14000000000003</c:v>
                </c:pt>
                <c:pt idx="421">
                  <c:v>103.15000000000003</c:v>
                </c:pt>
                <c:pt idx="422">
                  <c:v>103.16000000000004</c:v>
                </c:pt>
                <c:pt idx="423">
                  <c:v>103.17000000000004</c:v>
                </c:pt>
                <c:pt idx="424">
                  <c:v>103.18000000000005</c:v>
                </c:pt>
                <c:pt idx="425">
                  <c:v>103.19000000000005</c:v>
                </c:pt>
                <c:pt idx="426">
                  <c:v>103.20000000000006</c:v>
                </c:pt>
                <c:pt idx="427">
                  <c:v>103.21000000000006</c:v>
                </c:pt>
                <c:pt idx="428">
                  <c:v>103.22000000000007</c:v>
                </c:pt>
                <c:pt idx="429">
                  <c:v>103.23000000000008</c:v>
                </c:pt>
                <c:pt idx="430">
                  <c:v>103.24000000000008</c:v>
                </c:pt>
                <c:pt idx="431">
                  <c:v>103.25000000000009</c:v>
                </c:pt>
                <c:pt idx="432">
                  <c:v>103.26000000000009</c:v>
                </c:pt>
                <c:pt idx="433">
                  <c:v>103.2700000000001</c:v>
                </c:pt>
                <c:pt idx="434">
                  <c:v>103.2800000000001</c:v>
                </c:pt>
                <c:pt idx="435">
                  <c:v>103.29000000000011</c:v>
                </c:pt>
                <c:pt idx="436">
                  <c:v>103.30000000000011</c:v>
                </c:pt>
                <c:pt idx="437">
                  <c:v>103.31000000000012</c:v>
                </c:pt>
                <c:pt idx="438">
                  <c:v>103.32000000000012</c:v>
                </c:pt>
                <c:pt idx="439">
                  <c:v>103.33000000000013</c:v>
                </c:pt>
                <c:pt idx="440">
                  <c:v>103.34000000000013</c:v>
                </c:pt>
                <c:pt idx="441">
                  <c:v>103.35000000000014</c:v>
                </c:pt>
                <c:pt idx="442">
                  <c:v>103.36000000000014</c:v>
                </c:pt>
                <c:pt idx="443">
                  <c:v>103.37000000000015</c:v>
                </c:pt>
                <c:pt idx="444">
                  <c:v>103.38000000000015</c:v>
                </c:pt>
                <c:pt idx="445">
                  <c:v>103.39000000000016</c:v>
                </c:pt>
                <c:pt idx="446">
                  <c:v>103.40000000000016</c:v>
                </c:pt>
                <c:pt idx="447">
                  <c:v>103.41000000000017</c:v>
                </c:pt>
                <c:pt idx="448">
                  <c:v>103.42000000000017</c:v>
                </c:pt>
                <c:pt idx="449">
                  <c:v>103.43000000000018</c:v>
                </c:pt>
                <c:pt idx="450">
                  <c:v>103.44000000000018</c:v>
                </c:pt>
                <c:pt idx="451">
                  <c:v>103.45000000000019</c:v>
                </c:pt>
                <c:pt idx="452">
                  <c:v>103.46000000000019</c:v>
                </c:pt>
                <c:pt idx="453">
                  <c:v>103.4700000000002</c:v>
                </c:pt>
                <c:pt idx="454">
                  <c:v>103.4800000000002</c:v>
                </c:pt>
                <c:pt idx="455">
                  <c:v>103.49000000000021</c:v>
                </c:pt>
                <c:pt idx="456">
                  <c:v>103.50000000000021</c:v>
                </c:pt>
                <c:pt idx="457">
                  <c:v>103.51000000000022</c:v>
                </c:pt>
                <c:pt idx="458">
                  <c:v>103.52000000000022</c:v>
                </c:pt>
                <c:pt idx="459">
                  <c:v>103.53000000000023</c:v>
                </c:pt>
                <c:pt idx="460">
                  <c:v>103.54000000000023</c:v>
                </c:pt>
                <c:pt idx="461">
                  <c:v>103.55000000000024</c:v>
                </c:pt>
                <c:pt idx="462">
                  <c:v>103.56000000000024</c:v>
                </c:pt>
                <c:pt idx="463">
                  <c:v>103.57000000000025</c:v>
                </c:pt>
                <c:pt idx="464">
                  <c:v>103.58000000000025</c:v>
                </c:pt>
                <c:pt idx="465">
                  <c:v>103.59000000000026</c:v>
                </c:pt>
                <c:pt idx="466">
                  <c:v>103.60000000000026</c:v>
                </c:pt>
                <c:pt idx="467">
                  <c:v>103.61000000000027</c:v>
                </c:pt>
                <c:pt idx="468">
                  <c:v>103.62000000000027</c:v>
                </c:pt>
                <c:pt idx="469">
                  <c:v>103.63000000000028</c:v>
                </c:pt>
                <c:pt idx="470">
                  <c:v>103.64000000000028</c:v>
                </c:pt>
                <c:pt idx="471">
                  <c:v>103.65000000000029</c:v>
                </c:pt>
                <c:pt idx="472">
                  <c:v>103.6600000000003</c:v>
                </c:pt>
                <c:pt idx="473">
                  <c:v>103.6700000000003</c:v>
                </c:pt>
                <c:pt idx="474">
                  <c:v>103.68000000000031</c:v>
                </c:pt>
                <c:pt idx="475">
                  <c:v>103.69000000000031</c:v>
                </c:pt>
                <c:pt idx="476">
                  <c:v>103.70000000000032</c:v>
                </c:pt>
                <c:pt idx="477">
                  <c:v>103.71000000000032</c:v>
                </c:pt>
                <c:pt idx="478">
                  <c:v>103.72000000000033</c:v>
                </c:pt>
                <c:pt idx="479">
                  <c:v>103.73000000000033</c:v>
                </c:pt>
                <c:pt idx="480">
                  <c:v>103.74000000000034</c:v>
                </c:pt>
                <c:pt idx="481">
                  <c:v>103.75000000000034</c:v>
                </c:pt>
                <c:pt idx="482">
                  <c:v>103.76000000000035</c:v>
                </c:pt>
                <c:pt idx="483">
                  <c:v>103.77000000000035</c:v>
                </c:pt>
                <c:pt idx="484">
                  <c:v>103.78000000000036</c:v>
                </c:pt>
                <c:pt idx="485">
                  <c:v>103.79000000000036</c:v>
                </c:pt>
                <c:pt idx="486">
                  <c:v>103.80000000000037</c:v>
                </c:pt>
                <c:pt idx="487">
                  <c:v>103.81000000000037</c:v>
                </c:pt>
                <c:pt idx="488">
                  <c:v>103.82000000000038</c:v>
                </c:pt>
                <c:pt idx="489">
                  <c:v>103.83000000000038</c:v>
                </c:pt>
                <c:pt idx="490">
                  <c:v>103.84000000000039</c:v>
                </c:pt>
                <c:pt idx="491">
                  <c:v>103.85000000000039</c:v>
                </c:pt>
                <c:pt idx="492">
                  <c:v>103.8600000000004</c:v>
                </c:pt>
                <c:pt idx="493">
                  <c:v>103.8700000000004</c:v>
                </c:pt>
                <c:pt idx="494">
                  <c:v>103.88000000000041</c:v>
                </c:pt>
                <c:pt idx="495">
                  <c:v>103.89000000000041</c:v>
                </c:pt>
                <c:pt idx="496">
                  <c:v>103.90000000000042</c:v>
                </c:pt>
                <c:pt idx="497">
                  <c:v>103.91000000000042</c:v>
                </c:pt>
                <c:pt idx="498">
                  <c:v>103.92000000000043</c:v>
                </c:pt>
                <c:pt idx="499">
                  <c:v>103.93000000000043</c:v>
                </c:pt>
                <c:pt idx="500">
                  <c:v>103.94000000000044</c:v>
                </c:pt>
                <c:pt idx="501">
                  <c:v>103.95000000000044</c:v>
                </c:pt>
                <c:pt idx="502">
                  <c:v>103.96000000000045</c:v>
                </c:pt>
                <c:pt idx="503">
                  <c:v>103.97000000000045</c:v>
                </c:pt>
                <c:pt idx="504">
                  <c:v>103.98000000000046</c:v>
                </c:pt>
                <c:pt idx="505">
                  <c:v>103.99000000000046</c:v>
                </c:pt>
                <c:pt idx="506">
                  <c:v>104.00000000000047</c:v>
                </c:pt>
                <c:pt idx="507">
                  <c:v>104.01000000000047</c:v>
                </c:pt>
                <c:pt idx="508">
                  <c:v>104.02000000000048</c:v>
                </c:pt>
                <c:pt idx="509">
                  <c:v>104.03000000000048</c:v>
                </c:pt>
                <c:pt idx="510">
                  <c:v>104.04000000000049</c:v>
                </c:pt>
                <c:pt idx="511">
                  <c:v>104.05000000000049</c:v>
                </c:pt>
                <c:pt idx="512">
                  <c:v>104.0600000000005</c:v>
                </c:pt>
                <c:pt idx="513">
                  <c:v>104.0700000000005</c:v>
                </c:pt>
                <c:pt idx="514">
                  <c:v>104.08000000000051</c:v>
                </c:pt>
                <c:pt idx="515">
                  <c:v>104.09000000000052</c:v>
                </c:pt>
                <c:pt idx="516">
                  <c:v>104.10000000000052</c:v>
                </c:pt>
                <c:pt idx="517">
                  <c:v>104.11000000000053</c:v>
                </c:pt>
                <c:pt idx="518">
                  <c:v>104.12000000000053</c:v>
                </c:pt>
                <c:pt idx="519">
                  <c:v>104.13000000000054</c:v>
                </c:pt>
                <c:pt idx="520">
                  <c:v>104.14000000000054</c:v>
                </c:pt>
                <c:pt idx="521">
                  <c:v>104.15000000000055</c:v>
                </c:pt>
                <c:pt idx="522">
                  <c:v>104.16000000000055</c:v>
                </c:pt>
                <c:pt idx="523">
                  <c:v>104.17000000000056</c:v>
                </c:pt>
                <c:pt idx="524">
                  <c:v>104.18000000000056</c:v>
                </c:pt>
                <c:pt idx="525">
                  <c:v>104.19000000000057</c:v>
                </c:pt>
                <c:pt idx="526">
                  <c:v>104.20000000000057</c:v>
                </c:pt>
                <c:pt idx="527">
                  <c:v>104.21000000000058</c:v>
                </c:pt>
                <c:pt idx="528">
                  <c:v>104.22000000000058</c:v>
                </c:pt>
                <c:pt idx="529">
                  <c:v>104.23000000000059</c:v>
                </c:pt>
                <c:pt idx="530">
                  <c:v>104.24000000000059</c:v>
                </c:pt>
                <c:pt idx="531">
                  <c:v>104.2500000000006</c:v>
                </c:pt>
                <c:pt idx="532">
                  <c:v>104.2600000000006</c:v>
                </c:pt>
                <c:pt idx="533">
                  <c:v>104.27000000000061</c:v>
                </c:pt>
                <c:pt idx="534">
                  <c:v>104.28000000000061</c:v>
                </c:pt>
                <c:pt idx="535">
                  <c:v>104.29000000000062</c:v>
                </c:pt>
                <c:pt idx="536">
                  <c:v>104.30000000000062</c:v>
                </c:pt>
                <c:pt idx="537">
                  <c:v>104.31000000000063</c:v>
                </c:pt>
                <c:pt idx="538">
                  <c:v>104.32000000000063</c:v>
                </c:pt>
                <c:pt idx="539">
                  <c:v>104.33000000000064</c:v>
                </c:pt>
                <c:pt idx="540">
                  <c:v>104.34000000000064</c:v>
                </c:pt>
                <c:pt idx="541">
                  <c:v>104.35000000000065</c:v>
                </c:pt>
                <c:pt idx="542">
                  <c:v>104.36000000000065</c:v>
                </c:pt>
                <c:pt idx="543">
                  <c:v>104.37000000000066</c:v>
                </c:pt>
                <c:pt idx="544">
                  <c:v>104.38000000000066</c:v>
                </c:pt>
                <c:pt idx="545">
                  <c:v>104.39000000000067</c:v>
                </c:pt>
                <c:pt idx="546">
                  <c:v>104.40000000000067</c:v>
                </c:pt>
                <c:pt idx="547">
                  <c:v>104.41000000000068</c:v>
                </c:pt>
                <c:pt idx="548">
                  <c:v>104.42000000000068</c:v>
                </c:pt>
                <c:pt idx="549">
                  <c:v>104.43000000000069</c:v>
                </c:pt>
                <c:pt idx="550">
                  <c:v>104.44000000000069</c:v>
                </c:pt>
                <c:pt idx="551">
                  <c:v>104.4500000000007</c:v>
                </c:pt>
                <c:pt idx="552">
                  <c:v>104.4600000000007</c:v>
                </c:pt>
                <c:pt idx="553">
                  <c:v>104.47000000000071</c:v>
                </c:pt>
                <c:pt idx="554">
                  <c:v>104.48000000000071</c:v>
                </c:pt>
                <c:pt idx="555">
                  <c:v>104.49000000000072</c:v>
                </c:pt>
                <c:pt idx="556">
                  <c:v>104.50000000000072</c:v>
                </c:pt>
                <c:pt idx="557">
                  <c:v>104.51000000000073</c:v>
                </c:pt>
                <c:pt idx="558">
                  <c:v>104.52000000000073</c:v>
                </c:pt>
                <c:pt idx="559">
                  <c:v>104.53000000000074</c:v>
                </c:pt>
                <c:pt idx="560">
                  <c:v>104.54000000000075</c:v>
                </c:pt>
                <c:pt idx="561">
                  <c:v>104.55000000000075</c:v>
                </c:pt>
                <c:pt idx="562">
                  <c:v>104.56000000000076</c:v>
                </c:pt>
                <c:pt idx="563">
                  <c:v>104.57000000000076</c:v>
                </c:pt>
                <c:pt idx="564">
                  <c:v>104.58000000000077</c:v>
                </c:pt>
                <c:pt idx="565">
                  <c:v>104.59000000000077</c:v>
                </c:pt>
                <c:pt idx="566">
                  <c:v>104.60000000000078</c:v>
                </c:pt>
                <c:pt idx="567">
                  <c:v>104.61000000000078</c:v>
                </c:pt>
                <c:pt idx="568">
                  <c:v>104.62000000000079</c:v>
                </c:pt>
                <c:pt idx="569">
                  <c:v>104.63000000000079</c:v>
                </c:pt>
                <c:pt idx="570">
                  <c:v>104.6400000000008</c:v>
                </c:pt>
                <c:pt idx="571">
                  <c:v>104.6500000000008</c:v>
                </c:pt>
                <c:pt idx="572">
                  <c:v>104.66000000000081</c:v>
                </c:pt>
                <c:pt idx="573">
                  <c:v>104.67000000000081</c:v>
                </c:pt>
                <c:pt idx="574">
                  <c:v>104.68000000000082</c:v>
                </c:pt>
                <c:pt idx="575">
                  <c:v>104.69000000000082</c:v>
                </c:pt>
                <c:pt idx="576">
                  <c:v>104.70000000000083</c:v>
                </c:pt>
                <c:pt idx="577">
                  <c:v>104.71000000000083</c:v>
                </c:pt>
                <c:pt idx="578">
                  <c:v>104.72000000000084</c:v>
                </c:pt>
                <c:pt idx="579">
                  <c:v>104.73000000000084</c:v>
                </c:pt>
                <c:pt idx="580">
                  <c:v>104.74000000000085</c:v>
                </c:pt>
                <c:pt idx="581">
                  <c:v>104.75000000000085</c:v>
                </c:pt>
                <c:pt idx="582">
                  <c:v>104.76000000000086</c:v>
                </c:pt>
                <c:pt idx="583">
                  <c:v>104.77000000000086</c:v>
                </c:pt>
                <c:pt idx="584">
                  <c:v>104.78000000000087</c:v>
                </c:pt>
                <c:pt idx="585">
                  <c:v>104.79000000000087</c:v>
                </c:pt>
                <c:pt idx="586">
                  <c:v>104.80000000000088</c:v>
                </c:pt>
                <c:pt idx="587">
                  <c:v>104.81000000000088</c:v>
                </c:pt>
                <c:pt idx="588">
                  <c:v>104.82000000000089</c:v>
                </c:pt>
                <c:pt idx="589">
                  <c:v>104.83000000000089</c:v>
                </c:pt>
                <c:pt idx="590">
                  <c:v>104.8400000000009</c:v>
                </c:pt>
                <c:pt idx="591">
                  <c:v>104.8500000000009</c:v>
                </c:pt>
                <c:pt idx="592">
                  <c:v>104.86000000000091</c:v>
                </c:pt>
                <c:pt idx="593">
                  <c:v>104.87000000000091</c:v>
                </c:pt>
                <c:pt idx="594">
                  <c:v>104.88000000000092</c:v>
                </c:pt>
                <c:pt idx="595">
                  <c:v>104.89000000000092</c:v>
                </c:pt>
                <c:pt idx="596">
                  <c:v>104.90000000000093</c:v>
                </c:pt>
                <c:pt idx="597">
                  <c:v>104.91000000000093</c:v>
                </c:pt>
                <c:pt idx="598">
                  <c:v>104.92000000000094</c:v>
                </c:pt>
                <c:pt idx="599">
                  <c:v>104.93000000000094</c:v>
                </c:pt>
                <c:pt idx="600">
                  <c:v>104.94000000000095</c:v>
                </c:pt>
                <c:pt idx="601">
                  <c:v>104.95000000000095</c:v>
                </c:pt>
                <c:pt idx="602">
                  <c:v>104.96000000000096</c:v>
                </c:pt>
                <c:pt idx="603">
                  <c:v>104.97000000000097</c:v>
                </c:pt>
                <c:pt idx="604">
                  <c:v>104.98000000000097</c:v>
                </c:pt>
                <c:pt idx="605">
                  <c:v>104.99000000000098</c:v>
                </c:pt>
                <c:pt idx="606">
                  <c:v>105.00000000000098</c:v>
                </c:pt>
                <c:pt idx="607">
                  <c:v>105.01000000000099</c:v>
                </c:pt>
                <c:pt idx="608">
                  <c:v>105.02000000000099</c:v>
                </c:pt>
                <c:pt idx="609">
                  <c:v>105.030000000001</c:v>
                </c:pt>
                <c:pt idx="610">
                  <c:v>105.040000000001</c:v>
                </c:pt>
                <c:pt idx="611">
                  <c:v>105.05000000000101</c:v>
                </c:pt>
                <c:pt idx="612">
                  <c:v>105.06000000000101</c:v>
                </c:pt>
                <c:pt idx="613">
                  <c:v>105.07000000000102</c:v>
                </c:pt>
                <c:pt idx="614">
                  <c:v>105.08000000000102</c:v>
                </c:pt>
                <c:pt idx="615">
                  <c:v>105.09000000000103</c:v>
                </c:pt>
                <c:pt idx="616">
                  <c:v>105.10000000000103</c:v>
                </c:pt>
                <c:pt idx="617">
                  <c:v>105.11000000000104</c:v>
                </c:pt>
                <c:pt idx="618">
                  <c:v>105.12000000000104</c:v>
                </c:pt>
                <c:pt idx="619">
                  <c:v>105.13000000000105</c:v>
                </c:pt>
                <c:pt idx="620">
                  <c:v>105.14000000000105</c:v>
                </c:pt>
                <c:pt idx="621">
                  <c:v>105.15000000000106</c:v>
                </c:pt>
                <c:pt idx="622">
                  <c:v>105.16000000000106</c:v>
                </c:pt>
                <c:pt idx="623">
                  <c:v>105.17000000000107</c:v>
                </c:pt>
                <c:pt idx="624">
                  <c:v>105.18000000000107</c:v>
                </c:pt>
                <c:pt idx="625">
                  <c:v>105.19000000000108</c:v>
                </c:pt>
                <c:pt idx="626">
                  <c:v>105.20000000000108</c:v>
                </c:pt>
                <c:pt idx="627">
                  <c:v>105.21000000000109</c:v>
                </c:pt>
                <c:pt idx="628">
                  <c:v>105.22000000000109</c:v>
                </c:pt>
                <c:pt idx="629">
                  <c:v>105.2300000000011</c:v>
                </c:pt>
                <c:pt idx="630">
                  <c:v>105.2400000000011</c:v>
                </c:pt>
                <c:pt idx="631">
                  <c:v>105.25000000000111</c:v>
                </c:pt>
                <c:pt idx="632">
                  <c:v>105.26000000000111</c:v>
                </c:pt>
                <c:pt idx="633">
                  <c:v>105.27000000000112</c:v>
                </c:pt>
                <c:pt idx="634">
                  <c:v>105.28000000000112</c:v>
                </c:pt>
                <c:pt idx="635">
                  <c:v>105.29000000000113</c:v>
                </c:pt>
                <c:pt idx="636">
                  <c:v>105.30000000000113</c:v>
                </c:pt>
                <c:pt idx="637">
                  <c:v>105.31000000000114</c:v>
                </c:pt>
                <c:pt idx="638">
                  <c:v>105.32000000000114</c:v>
                </c:pt>
                <c:pt idx="639">
                  <c:v>105.33000000000115</c:v>
                </c:pt>
                <c:pt idx="640">
                  <c:v>105.34000000000115</c:v>
                </c:pt>
                <c:pt idx="641">
                  <c:v>105.35000000000116</c:v>
                </c:pt>
                <c:pt idx="642">
                  <c:v>105.36000000000116</c:v>
                </c:pt>
                <c:pt idx="643">
                  <c:v>105.37000000000117</c:v>
                </c:pt>
                <c:pt idx="644">
                  <c:v>105.38000000000117</c:v>
                </c:pt>
                <c:pt idx="645">
                  <c:v>105.39000000000118</c:v>
                </c:pt>
                <c:pt idx="646">
                  <c:v>105.40000000000119</c:v>
                </c:pt>
                <c:pt idx="647">
                  <c:v>105.41000000000119</c:v>
                </c:pt>
                <c:pt idx="648">
                  <c:v>105.4200000000012</c:v>
                </c:pt>
                <c:pt idx="649">
                  <c:v>105.4300000000012</c:v>
                </c:pt>
                <c:pt idx="650">
                  <c:v>105.44000000000121</c:v>
                </c:pt>
                <c:pt idx="651">
                  <c:v>105.45000000000121</c:v>
                </c:pt>
                <c:pt idx="652">
                  <c:v>105.46000000000122</c:v>
                </c:pt>
                <c:pt idx="653">
                  <c:v>105.47000000000122</c:v>
                </c:pt>
                <c:pt idx="654">
                  <c:v>105.48000000000123</c:v>
                </c:pt>
                <c:pt idx="655">
                  <c:v>105.49000000000123</c:v>
                </c:pt>
                <c:pt idx="656">
                  <c:v>105.50000000000124</c:v>
                </c:pt>
                <c:pt idx="657">
                  <c:v>105.51000000000124</c:v>
                </c:pt>
                <c:pt idx="658">
                  <c:v>105.52000000000125</c:v>
                </c:pt>
                <c:pt idx="659">
                  <c:v>105.53000000000125</c:v>
                </c:pt>
                <c:pt idx="660">
                  <c:v>105.54000000000126</c:v>
                </c:pt>
                <c:pt idx="661">
                  <c:v>105.55000000000126</c:v>
                </c:pt>
                <c:pt idx="662">
                  <c:v>105.56000000000127</c:v>
                </c:pt>
                <c:pt idx="663">
                  <c:v>105.57000000000127</c:v>
                </c:pt>
                <c:pt idx="664">
                  <c:v>105.58000000000128</c:v>
                </c:pt>
                <c:pt idx="665">
                  <c:v>105.59000000000128</c:v>
                </c:pt>
                <c:pt idx="666">
                  <c:v>105.60000000000129</c:v>
                </c:pt>
                <c:pt idx="667">
                  <c:v>105.61000000000129</c:v>
                </c:pt>
                <c:pt idx="668">
                  <c:v>105.6200000000013</c:v>
                </c:pt>
                <c:pt idx="669">
                  <c:v>105.6300000000013</c:v>
                </c:pt>
                <c:pt idx="670">
                  <c:v>105.64000000000131</c:v>
                </c:pt>
                <c:pt idx="671">
                  <c:v>105.65000000000131</c:v>
                </c:pt>
                <c:pt idx="672">
                  <c:v>105.66000000000132</c:v>
                </c:pt>
                <c:pt idx="673">
                  <c:v>105.67000000000132</c:v>
                </c:pt>
                <c:pt idx="674">
                  <c:v>105.68000000000133</c:v>
                </c:pt>
                <c:pt idx="675">
                  <c:v>105.69000000000133</c:v>
                </c:pt>
                <c:pt idx="676">
                  <c:v>105.70000000000134</c:v>
                </c:pt>
                <c:pt idx="677">
                  <c:v>105.71000000000134</c:v>
                </c:pt>
                <c:pt idx="678">
                  <c:v>105.72000000000135</c:v>
                </c:pt>
                <c:pt idx="679">
                  <c:v>105.73000000000135</c:v>
                </c:pt>
                <c:pt idx="680">
                  <c:v>105.74000000000136</c:v>
                </c:pt>
                <c:pt idx="681">
                  <c:v>105.75000000000136</c:v>
                </c:pt>
                <c:pt idx="682">
                  <c:v>105.76000000000137</c:v>
                </c:pt>
                <c:pt idx="683">
                  <c:v>105.77000000000137</c:v>
                </c:pt>
                <c:pt idx="684">
                  <c:v>105.78000000000138</c:v>
                </c:pt>
                <c:pt idx="685">
                  <c:v>105.79000000000138</c:v>
                </c:pt>
                <c:pt idx="686">
                  <c:v>105.80000000000139</c:v>
                </c:pt>
                <c:pt idx="687">
                  <c:v>105.81000000000139</c:v>
                </c:pt>
                <c:pt idx="688">
                  <c:v>105.8200000000014</c:v>
                </c:pt>
                <c:pt idx="689">
                  <c:v>105.83000000000141</c:v>
                </c:pt>
                <c:pt idx="690">
                  <c:v>105.84000000000141</c:v>
                </c:pt>
                <c:pt idx="691">
                  <c:v>105.85000000000142</c:v>
                </c:pt>
                <c:pt idx="692">
                  <c:v>105.86000000000142</c:v>
                </c:pt>
                <c:pt idx="693">
                  <c:v>105.87000000000143</c:v>
                </c:pt>
                <c:pt idx="694">
                  <c:v>105.88000000000143</c:v>
                </c:pt>
                <c:pt idx="695">
                  <c:v>105.89000000000144</c:v>
                </c:pt>
                <c:pt idx="696">
                  <c:v>105.90000000000144</c:v>
                </c:pt>
                <c:pt idx="697">
                  <c:v>105.91000000000145</c:v>
                </c:pt>
                <c:pt idx="698">
                  <c:v>105.92000000000145</c:v>
                </c:pt>
                <c:pt idx="699">
                  <c:v>105.93000000000146</c:v>
                </c:pt>
                <c:pt idx="700">
                  <c:v>105.94000000000146</c:v>
                </c:pt>
                <c:pt idx="701">
                  <c:v>105.95000000000147</c:v>
                </c:pt>
                <c:pt idx="702">
                  <c:v>105.96000000000147</c:v>
                </c:pt>
                <c:pt idx="703">
                  <c:v>105.97000000000148</c:v>
                </c:pt>
                <c:pt idx="704">
                  <c:v>105.98000000000148</c:v>
                </c:pt>
                <c:pt idx="705">
                  <c:v>105.99000000000149</c:v>
                </c:pt>
                <c:pt idx="706">
                  <c:v>106.00000000000149</c:v>
                </c:pt>
                <c:pt idx="707">
                  <c:v>106.0100000000015</c:v>
                </c:pt>
                <c:pt idx="708">
                  <c:v>106.0200000000015</c:v>
                </c:pt>
                <c:pt idx="709">
                  <c:v>106.03000000000151</c:v>
                </c:pt>
                <c:pt idx="710">
                  <c:v>106.04000000000151</c:v>
                </c:pt>
                <c:pt idx="711">
                  <c:v>106.05000000000152</c:v>
                </c:pt>
                <c:pt idx="712">
                  <c:v>106.06000000000152</c:v>
                </c:pt>
                <c:pt idx="713">
                  <c:v>106.07000000000153</c:v>
                </c:pt>
                <c:pt idx="714">
                  <c:v>106.08000000000153</c:v>
                </c:pt>
                <c:pt idx="715">
                  <c:v>106.09000000000154</c:v>
                </c:pt>
                <c:pt idx="716">
                  <c:v>106.10000000000154</c:v>
                </c:pt>
                <c:pt idx="717">
                  <c:v>106.11000000000155</c:v>
                </c:pt>
                <c:pt idx="718">
                  <c:v>106.12000000000155</c:v>
                </c:pt>
                <c:pt idx="719">
                  <c:v>106.13000000000156</c:v>
                </c:pt>
                <c:pt idx="720">
                  <c:v>106.14000000000156</c:v>
                </c:pt>
                <c:pt idx="721">
                  <c:v>106.15000000000157</c:v>
                </c:pt>
                <c:pt idx="722">
                  <c:v>106.16000000000157</c:v>
                </c:pt>
                <c:pt idx="723">
                  <c:v>106.17000000000158</c:v>
                </c:pt>
                <c:pt idx="724">
                  <c:v>106.18000000000158</c:v>
                </c:pt>
                <c:pt idx="725">
                  <c:v>106.19000000000159</c:v>
                </c:pt>
                <c:pt idx="726">
                  <c:v>106.20000000000159</c:v>
                </c:pt>
                <c:pt idx="727">
                  <c:v>106.2100000000016</c:v>
                </c:pt>
                <c:pt idx="728">
                  <c:v>106.2200000000016</c:v>
                </c:pt>
                <c:pt idx="729">
                  <c:v>106.23000000000161</c:v>
                </c:pt>
                <c:pt idx="730">
                  <c:v>106.24000000000161</c:v>
                </c:pt>
                <c:pt idx="731">
                  <c:v>106.25000000000162</c:v>
                </c:pt>
                <c:pt idx="732">
                  <c:v>106.26000000000163</c:v>
                </c:pt>
                <c:pt idx="733">
                  <c:v>106.27000000000163</c:v>
                </c:pt>
                <c:pt idx="734">
                  <c:v>106.28000000000164</c:v>
                </c:pt>
                <c:pt idx="735">
                  <c:v>106.29000000000164</c:v>
                </c:pt>
                <c:pt idx="736">
                  <c:v>106.30000000000165</c:v>
                </c:pt>
                <c:pt idx="737">
                  <c:v>106.31000000000165</c:v>
                </c:pt>
                <c:pt idx="738">
                  <c:v>106.32000000000166</c:v>
                </c:pt>
                <c:pt idx="739">
                  <c:v>106.33000000000166</c:v>
                </c:pt>
                <c:pt idx="740">
                  <c:v>106.34000000000167</c:v>
                </c:pt>
                <c:pt idx="741">
                  <c:v>106.35000000000167</c:v>
                </c:pt>
                <c:pt idx="742">
                  <c:v>106.36000000000168</c:v>
                </c:pt>
                <c:pt idx="743">
                  <c:v>106.37000000000168</c:v>
                </c:pt>
                <c:pt idx="744">
                  <c:v>106.38000000000169</c:v>
                </c:pt>
                <c:pt idx="745">
                  <c:v>106.39000000000169</c:v>
                </c:pt>
                <c:pt idx="746">
                  <c:v>106.4000000000017</c:v>
                </c:pt>
                <c:pt idx="747">
                  <c:v>106.4100000000017</c:v>
                </c:pt>
                <c:pt idx="748">
                  <c:v>106.42000000000171</c:v>
                </c:pt>
                <c:pt idx="749">
                  <c:v>106.43000000000171</c:v>
                </c:pt>
                <c:pt idx="750">
                  <c:v>106.44000000000172</c:v>
                </c:pt>
                <c:pt idx="751">
                  <c:v>106.45000000000172</c:v>
                </c:pt>
                <c:pt idx="752">
                  <c:v>106.46000000000173</c:v>
                </c:pt>
                <c:pt idx="753">
                  <c:v>106.47000000000173</c:v>
                </c:pt>
                <c:pt idx="754">
                  <c:v>106.48000000000174</c:v>
                </c:pt>
                <c:pt idx="755">
                  <c:v>106.49000000000174</c:v>
                </c:pt>
                <c:pt idx="756">
                  <c:v>106.50000000000175</c:v>
                </c:pt>
                <c:pt idx="757">
                  <c:v>106.51000000000175</c:v>
                </c:pt>
                <c:pt idx="758">
                  <c:v>106.52000000000176</c:v>
                </c:pt>
                <c:pt idx="759">
                  <c:v>106.53000000000176</c:v>
                </c:pt>
                <c:pt idx="760">
                  <c:v>106.54000000000177</c:v>
                </c:pt>
                <c:pt idx="761">
                  <c:v>106.55000000000177</c:v>
                </c:pt>
                <c:pt idx="762">
                  <c:v>106.56000000000178</c:v>
                </c:pt>
                <c:pt idx="763">
                  <c:v>106.57000000000178</c:v>
                </c:pt>
                <c:pt idx="764">
                  <c:v>106.58000000000179</c:v>
                </c:pt>
                <c:pt idx="765">
                  <c:v>106.59000000000179</c:v>
                </c:pt>
                <c:pt idx="766">
                  <c:v>106.6000000000018</c:v>
                </c:pt>
                <c:pt idx="767">
                  <c:v>106.6100000000018</c:v>
                </c:pt>
                <c:pt idx="768">
                  <c:v>106.62000000000181</c:v>
                </c:pt>
                <c:pt idx="769">
                  <c:v>106.63000000000181</c:v>
                </c:pt>
                <c:pt idx="770">
                  <c:v>106.64000000000182</c:v>
                </c:pt>
                <c:pt idx="771">
                  <c:v>106.65000000000182</c:v>
                </c:pt>
                <c:pt idx="772">
                  <c:v>106.66000000000183</c:v>
                </c:pt>
                <c:pt idx="773">
                  <c:v>106.67000000000183</c:v>
                </c:pt>
                <c:pt idx="774">
                  <c:v>106.68000000000184</c:v>
                </c:pt>
                <c:pt idx="775">
                  <c:v>106.69000000000185</c:v>
                </c:pt>
                <c:pt idx="776">
                  <c:v>106.70000000000185</c:v>
                </c:pt>
                <c:pt idx="777">
                  <c:v>106.71000000000186</c:v>
                </c:pt>
                <c:pt idx="778">
                  <c:v>106.72000000000186</c:v>
                </c:pt>
                <c:pt idx="779">
                  <c:v>106.73000000000187</c:v>
                </c:pt>
                <c:pt idx="780">
                  <c:v>106.74000000000187</c:v>
                </c:pt>
                <c:pt idx="781">
                  <c:v>106.75000000000188</c:v>
                </c:pt>
                <c:pt idx="782">
                  <c:v>106.76000000000188</c:v>
                </c:pt>
                <c:pt idx="783">
                  <c:v>106.77000000000189</c:v>
                </c:pt>
                <c:pt idx="784">
                  <c:v>106.78000000000189</c:v>
                </c:pt>
                <c:pt idx="785">
                  <c:v>106.7900000000019</c:v>
                </c:pt>
                <c:pt idx="786">
                  <c:v>106.8000000000019</c:v>
                </c:pt>
                <c:pt idx="787">
                  <c:v>106.81000000000191</c:v>
                </c:pt>
                <c:pt idx="788">
                  <c:v>106.82000000000191</c:v>
                </c:pt>
                <c:pt idx="789">
                  <c:v>106.83000000000192</c:v>
                </c:pt>
                <c:pt idx="790">
                  <c:v>106.84000000000192</c:v>
                </c:pt>
                <c:pt idx="791">
                  <c:v>106.85000000000193</c:v>
                </c:pt>
                <c:pt idx="792">
                  <c:v>106.86000000000193</c:v>
                </c:pt>
                <c:pt idx="793">
                  <c:v>106.87000000000194</c:v>
                </c:pt>
                <c:pt idx="794">
                  <c:v>106.88000000000194</c:v>
                </c:pt>
                <c:pt idx="795">
                  <c:v>106.89000000000195</c:v>
                </c:pt>
                <c:pt idx="796">
                  <c:v>106.90000000000195</c:v>
                </c:pt>
                <c:pt idx="797">
                  <c:v>106.91000000000196</c:v>
                </c:pt>
                <c:pt idx="798">
                  <c:v>106.92000000000196</c:v>
                </c:pt>
                <c:pt idx="799">
                  <c:v>106.93000000000197</c:v>
                </c:pt>
                <c:pt idx="800">
                  <c:v>106.94000000000197</c:v>
                </c:pt>
                <c:pt idx="801">
                  <c:v>106.95000000000198</c:v>
                </c:pt>
                <c:pt idx="802">
                  <c:v>106.96000000000198</c:v>
                </c:pt>
                <c:pt idx="803">
                  <c:v>106.97000000000199</c:v>
                </c:pt>
                <c:pt idx="804">
                  <c:v>106.98000000000199</c:v>
                </c:pt>
                <c:pt idx="805">
                  <c:v>106.990000000002</c:v>
                </c:pt>
                <c:pt idx="806">
                  <c:v>107.000000000002</c:v>
                </c:pt>
                <c:pt idx="807">
                  <c:v>107.01000000000201</c:v>
                </c:pt>
                <c:pt idx="808">
                  <c:v>107.02000000000201</c:v>
                </c:pt>
                <c:pt idx="809">
                  <c:v>107.03000000000202</c:v>
                </c:pt>
                <c:pt idx="810">
                  <c:v>107.04000000000202</c:v>
                </c:pt>
                <c:pt idx="811">
                  <c:v>107.05000000000203</c:v>
                </c:pt>
                <c:pt idx="812">
                  <c:v>107.06000000000203</c:v>
                </c:pt>
                <c:pt idx="813">
                  <c:v>107.07000000000204</c:v>
                </c:pt>
                <c:pt idx="814">
                  <c:v>107.08000000000204</c:v>
                </c:pt>
                <c:pt idx="815">
                  <c:v>107.09000000000205</c:v>
                </c:pt>
                <c:pt idx="816">
                  <c:v>107.10000000000205</c:v>
                </c:pt>
                <c:pt idx="817">
                  <c:v>107.11000000000206</c:v>
                </c:pt>
                <c:pt idx="818">
                  <c:v>107.12000000000207</c:v>
                </c:pt>
                <c:pt idx="819">
                  <c:v>107.13000000000207</c:v>
                </c:pt>
                <c:pt idx="820">
                  <c:v>107.14000000000208</c:v>
                </c:pt>
                <c:pt idx="821">
                  <c:v>107.15000000000208</c:v>
                </c:pt>
                <c:pt idx="822">
                  <c:v>107.16000000000209</c:v>
                </c:pt>
                <c:pt idx="823">
                  <c:v>107.17000000000209</c:v>
                </c:pt>
                <c:pt idx="824">
                  <c:v>107.1800000000021</c:v>
                </c:pt>
                <c:pt idx="825">
                  <c:v>107.1900000000021</c:v>
                </c:pt>
                <c:pt idx="826">
                  <c:v>107.20000000000211</c:v>
                </c:pt>
                <c:pt idx="827">
                  <c:v>107.21000000000211</c:v>
                </c:pt>
                <c:pt idx="828">
                  <c:v>107.22000000000212</c:v>
                </c:pt>
                <c:pt idx="829">
                  <c:v>107.23000000000212</c:v>
                </c:pt>
                <c:pt idx="830">
                  <c:v>107.24000000000213</c:v>
                </c:pt>
                <c:pt idx="831">
                  <c:v>107.25000000000213</c:v>
                </c:pt>
                <c:pt idx="832">
                  <c:v>107.26000000000214</c:v>
                </c:pt>
                <c:pt idx="833">
                  <c:v>107.27000000000214</c:v>
                </c:pt>
                <c:pt idx="834">
                  <c:v>107.28000000000215</c:v>
                </c:pt>
                <c:pt idx="835">
                  <c:v>107.29000000000215</c:v>
                </c:pt>
                <c:pt idx="836">
                  <c:v>107.30000000000216</c:v>
                </c:pt>
                <c:pt idx="837">
                  <c:v>107.31000000000216</c:v>
                </c:pt>
                <c:pt idx="838">
                  <c:v>107.32000000000217</c:v>
                </c:pt>
                <c:pt idx="839">
                  <c:v>107.33000000000217</c:v>
                </c:pt>
                <c:pt idx="840">
                  <c:v>107.34000000000218</c:v>
                </c:pt>
                <c:pt idx="841">
                  <c:v>107.35000000000218</c:v>
                </c:pt>
                <c:pt idx="842">
                  <c:v>107.36000000000219</c:v>
                </c:pt>
                <c:pt idx="843">
                  <c:v>107.37000000000219</c:v>
                </c:pt>
                <c:pt idx="844">
                  <c:v>107.3800000000022</c:v>
                </c:pt>
                <c:pt idx="845">
                  <c:v>107.3900000000022</c:v>
                </c:pt>
                <c:pt idx="846">
                  <c:v>107.40000000000221</c:v>
                </c:pt>
                <c:pt idx="847">
                  <c:v>107.41000000000221</c:v>
                </c:pt>
                <c:pt idx="848">
                  <c:v>107.42000000000222</c:v>
                </c:pt>
                <c:pt idx="849">
                  <c:v>107.43000000000222</c:v>
                </c:pt>
                <c:pt idx="850">
                  <c:v>107.44000000000223</c:v>
                </c:pt>
                <c:pt idx="851">
                  <c:v>107.45000000000223</c:v>
                </c:pt>
                <c:pt idx="852">
                  <c:v>107.46000000000224</c:v>
                </c:pt>
                <c:pt idx="853">
                  <c:v>107.47000000000224</c:v>
                </c:pt>
                <c:pt idx="854">
                  <c:v>107.48000000000225</c:v>
                </c:pt>
                <c:pt idx="855">
                  <c:v>107.49000000000225</c:v>
                </c:pt>
                <c:pt idx="856">
                  <c:v>107.50000000000226</c:v>
                </c:pt>
                <c:pt idx="857">
                  <c:v>107.51000000000226</c:v>
                </c:pt>
                <c:pt idx="858">
                  <c:v>107.52000000000227</c:v>
                </c:pt>
                <c:pt idx="859">
                  <c:v>107.53000000000227</c:v>
                </c:pt>
                <c:pt idx="860">
                  <c:v>107.54000000000228</c:v>
                </c:pt>
                <c:pt idx="861">
                  <c:v>107.55000000000229</c:v>
                </c:pt>
                <c:pt idx="862">
                  <c:v>107.56000000000229</c:v>
                </c:pt>
                <c:pt idx="863">
                  <c:v>107.5700000000023</c:v>
                </c:pt>
                <c:pt idx="864">
                  <c:v>107.5800000000023</c:v>
                </c:pt>
                <c:pt idx="865">
                  <c:v>107.59000000000231</c:v>
                </c:pt>
                <c:pt idx="866">
                  <c:v>107.60000000000231</c:v>
                </c:pt>
                <c:pt idx="867">
                  <c:v>107.61000000000232</c:v>
                </c:pt>
                <c:pt idx="868">
                  <c:v>107.62000000000232</c:v>
                </c:pt>
                <c:pt idx="869">
                  <c:v>107.63000000000233</c:v>
                </c:pt>
                <c:pt idx="870">
                  <c:v>107.64000000000233</c:v>
                </c:pt>
                <c:pt idx="871">
                  <c:v>107.65000000000234</c:v>
                </c:pt>
                <c:pt idx="872">
                  <c:v>107.66000000000234</c:v>
                </c:pt>
                <c:pt idx="873">
                  <c:v>107.67000000000235</c:v>
                </c:pt>
                <c:pt idx="874">
                  <c:v>107.68000000000235</c:v>
                </c:pt>
                <c:pt idx="875">
                  <c:v>107.69000000000236</c:v>
                </c:pt>
                <c:pt idx="876">
                  <c:v>107.70000000000236</c:v>
                </c:pt>
                <c:pt idx="877">
                  <c:v>107.71000000000237</c:v>
                </c:pt>
                <c:pt idx="878">
                  <c:v>107.72000000000237</c:v>
                </c:pt>
                <c:pt idx="879">
                  <c:v>107.73000000000238</c:v>
                </c:pt>
                <c:pt idx="880">
                  <c:v>107.74000000000238</c:v>
                </c:pt>
                <c:pt idx="881">
                  <c:v>107.75000000000239</c:v>
                </c:pt>
                <c:pt idx="882">
                  <c:v>107.76000000000239</c:v>
                </c:pt>
                <c:pt idx="883">
                  <c:v>107.7700000000024</c:v>
                </c:pt>
                <c:pt idx="884">
                  <c:v>107.7800000000024</c:v>
                </c:pt>
                <c:pt idx="885">
                  <c:v>107.79000000000241</c:v>
                </c:pt>
                <c:pt idx="886">
                  <c:v>107.80000000000241</c:v>
                </c:pt>
                <c:pt idx="887">
                  <c:v>107.81000000000242</c:v>
                </c:pt>
                <c:pt idx="888">
                  <c:v>107.82000000000242</c:v>
                </c:pt>
                <c:pt idx="889">
                  <c:v>107.83000000000243</c:v>
                </c:pt>
                <c:pt idx="890">
                  <c:v>107.84000000000243</c:v>
                </c:pt>
                <c:pt idx="891">
                  <c:v>107.85000000000244</c:v>
                </c:pt>
                <c:pt idx="892">
                  <c:v>107.86000000000244</c:v>
                </c:pt>
                <c:pt idx="893">
                  <c:v>107.87000000000245</c:v>
                </c:pt>
                <c:pt idx="894">
                  <c:v>107.88000000000245</c:v>
                </c:pt>
                <c:pt idx="895">
                  <c:v>107.89000000000246</c:v>
                </c:pt>
                <c:pt idx="896">
                  <c:v>107.90000000000246</c:v>
                </c:pt>
                <c:pt idx="897">
                  <c:v>107.91000000000247</c:v>
                </c:pt>
                <c:pt idx="898">
                  <c:v>107.92000000000247</c:v>
                </c:pt>
                <c:pt idx="899">
                  <c:v>107.93000000000248</c:v>
                </c:pt>
                <c:pt idx="900">
                  <c:v>107.94000000000248</c:v>
                </c:pt>
                <c:pt idx="901">
                  <c:v>107.95000000000249</c:v>
                </c:pt>
                <c:pt idx="902">
                  <c:v>107.96000000000249</c:v>
                </c:pt>
                <c:pt idx="903">
                  <c:v>107.9700000000025</c:v>
                </c:pt>
                <c:pt idx="904">
                  <c:v>107.98000000000251</c:v>
                </c:pt>
                <c:pt idx="905">
                  <c:v>107.99000000000251</c:v>
                </c:pt>
                <c:pt idx="906">
                  <c:v>108.00000000000252</c:v>
                </c:pt>
                <c:pt idx="907">
                  <c:v>108.01000000000252</c:v>
                </c:pt>
                <c:pt idx="908">
                  <c:v>108.02000000000253</c:v>
                </c:pt>
                <c:pt idx="909">
                  <c:v>108.03000000000253</c:v>
                </c:pt>
                <c:pt idx="910">
                  <c:v>108.04000000000254</c:v>
                </c:pt>
                <c:pt idx="911">
                  <c:v>108.05000000000254</c:v>
                </c:pt>
                <c:pt idx="912">
                  <c:v>108.06000000000255</c:v>
                </c:pt>
                <c:pt idx="913">
                  <c:v>108.07000000000255</c:v>
                </c:pt>
                <c:pt idx="914">
                  <c:v>108.08000000000256</c:v>
                </c:pt>
                <c:pt idx="915">
                  <c:v>108.09000000000256</c:v>
                </c:pt>
                <c:pt idx="916">
                  <c:v>108.10000000000257</c:v>
                </c:pt>
                <c:pt idx="917">
                  <c:v>108.11000000000257</c:v>
                </c:pt>
                <c:pt idx="918">
                  <c:v>108.12000000000258</c:v>
                </c:pt>
                <c:pt idx="919">
                  <c:v>108.13000000000258</c:v>
                </c:pt>
                <c:pt idx="920">
                  <c:v>108.14000000000259</c:v>
                </c:pt>
                <c:pt idx="921">
                  <c:v>108.15000000000259</c:v>
                </c:pt>
                <c:pt idx="922">
                  <c:v>108.1600000000026</c:v>
                </c:pt>
                <c:pt idx="923">
                  <c:v>108.1700000000026</c:v>
                </c:pt>
                <c:pt idx="924">
                  <c:v>108.18000000000261</c:v>
                </c:pt>
                <c:pt idx="925">
                  <c:v>108.19000000000261</c:v>
                </c:pt>
                <c:pt idx="926">
                  <c:v>108.20000000000262</c:v>
                </c:pt>
                <c:pt idx="927">
                  <c:v>108.21000000000262</c:v>
                </c:pt>
                <c:pt idx="928">
                  <c:v>108.22000000000263</c:v>
                </c:pt>
                <c:pt idx="929">
                  <c:v>108.23000000000263</c:v>
                </c:pt>
                <c:pt idx="930">
                  <c:v>108.24000000000264</c:v>
                </c:pt>
                <c:pt idx="931">
                  <c:v>108.25000000000264</c:v>
                </c:pt>
                <c:pt idx="932">
                  <c:v>108.26000000000265</c:v>
                </c:pt>
                <c:pt idx="933">
                  <c:v>108.27000000000265</c:v>
                </c:pt>
                <c:pt idx="934">
                  <c:v>108.28000000000266</c:v>
                </c:pt>
                <c:pt idx="935">
                  <c:v>108.29000000000266</c:v>
                </c:pt>
                <c:pt idx="936">
                  <c:v>108.30000000000267</c:v>
                </c:pt>
                <c:pt idx="937">
                  <c:v>108.31000000000267</c:v>
                </c:pt>
                <c:pt idx="938">
                  <c:v>108.32000000000268</c:v>
                </c:pt>
                <c:pt idx="939">
                  <c:v>108.33000000000268</c:v>
                </c:pt>
                <c:pt idx="940">
                  <c:v>108.34000000000269</c:v>
                </c:pt>
                <c:pt idx="941">
                  <c:v>108.35000000000269</c:v>
                </c:pt>
                <c:pt idx="942">
                  <c:v>108.3600000000027</c:v>
                </c:pt>
                <c:pt idx="943">
                  <c:v>108.3700000000027</c:v>
                </c:pt>
                <c:pt idx="944">
                  <c:v>108.38000000000271</c:v>
                </c:pt>
                <c:pt idx="945">
                  <c:v>108.39000000000271</c:v>
                </c:pt>
                <c:pt idx="946">
                  <c:v>108.40000000000272</c:v>
                </c:pt>
                <c:pt idx="947">
                  <c:v>108.41000000000273</c:v>
                </c:pt>
                <c:pt idx="948">
                  <c:v>108.42000000000273</c:v>
                </c:pt>
                <c:pt idx="949">
                  <c:v>108.43000000000274</c:v>
                </c:pt>
                <c:pt idx="950">
                  <c:v>108.44000000000274</c:v>
                </c:pt>
                <c:pt idx="951">
                  <c:v>108.45000000000275</c:v>
                </c:pt>
                <c:pt idx="952">
                  <c:v>108.46000000000275</c:v>
                </c:pt>
                <c:pt idx="953">
                  <c:v>108.47000000000276</c:v>
                </c:pt>
                <c:pt idx="954">
                  <c:v>108.48000000000276</c:v>
                </c:pt>
                <c:pt idx="955">
                  <c:v>108.49000000000277</c:v>
                </c:pt>
                <c:pt idx="956">
                  <c:v>108.50000000000277</c:v>
                </c:pt>
                <c:pt idx="957">
                  <c:v>108.51000000000278</c:v>
                </c:pt>
                <c:pt idx="958">
                  <c:v>108.52000000000278</c:v>
                </c:pt>
                <c:pt idx="959">
                  <c:v>108.53000000000279</c:v>
                </c:pt>
                <c:pt idx="960">
                  <c:v>108.54000000000279</c:v>
                </c:pt>
                <c:pt idx="961">
                  <c:v>108.5500000000028</c:v>
                </c:pt>
                <c:pt idx="962">
                  <c:v>108.5600000000028</c:v>
                </c:pt>
                <c:pt idx="963">
                  <c:v>108.57000000000281</c:v>
                </c:pt>
                <c:pt idx="964">
                  <c:v>108.58000000000281</c:v>
                </c:pt>
                <c:pt idx="965">
                  <c:v>108.59000000000282</c:v>
                </c:pt>
                <c:pt idx="966">
                  <c:v>108.60000000000282</c:v>
                </c:pt>
                <c:pt idx="967">
                  <c:v>108.61000000000283</c:v>
                </c:pt>
                <c:pt idx="968">
                  <c:v>108.62000000000283</c:v>
                </c:pt>
                <c:pt idx="969">
                  <c:v>108.63000000000284</c:v>
                </c:pt>
                <c:pt idx="970">
                  <c:v>108.64000000000284</c:v>
                </c:pt>
                <c:pt idx="971">
                  <c:v>108.65000000000285</c:v>
                </c:pt>
                <c:pt idx="972">
                  <c:v>108.66000000000285</c:v>
                </c:pt>
                <c:pt idx="973">
                  <c:v>108.67000000000286</c:v>
                </c:pt>
                <c:pt idx="974">
                  <c:v>108.68000000000286</c:v>
                </c:pt>
                <c:pt idx="975">
                  <c:v>108.69000000000287</c:v>
                </c:pt>
                <c:pt idx="976">
                  <c:v>108.70000000000287</c:v>
                </c:pt>
                <c:pt idx="977">
                  <c:v>108.71000000000288</c:v>
                </c:pt>
                <c:pt idx="978">
                  <c:v>108.72000000000288</c:v>
                </c:pt>
                <c:pt idx="979">
                  <c:v>108.73000000000289</c:v>
                </c:pt>
                <c:pt idx="980">
                  <c:v>108.74000000000289</c:v>
                </c:pt>
                <c:pt idx="981">
                  <c:v>108.7500000000029</c:v>
                </c:pt>
                <c:pt idx="982">
                  <c:v>108.7600000000029</c:v>
                </c:pt>
                <c:pt idx="983">
                  <c:v>108.77000000000291</c:v>
                </c:pt>
                <c:pt idx="984">
                  <c:v>108.78000000000291</c:v>
                </c:pt>
                <c:pt idx="985">
                  <c:v>108.79000000000292</c:v>
                </c:pt>
                <c:pt idx="986">
                  <c:v>108.80000000000292</c:v>
                </c:pt>
                <c:pt idx="987">
                  <c:v>108.81000000000293</c:v>
                </c:pt>
                <c:pt idx="988">
                  <c:v>108.82000000000293</c:v>
                </c:pt>
                <c:pt idx="989">
                  <c:v>108.83000000000294</c:v>
                </c:pt>
                <c:pt idx="990">
                  <c:v>108.84000000000295</c:v>
                </c:pt>
                <c:pt idx="991">
                  <c:v>108.85000000000295</c:v>
                </c:pt>
                <c:pt idx="992">
                  <c:v>108.86000000000296</c:v>
                </c:pt>
                <c:pt idx="993">
                  <c:v>108.87000000000296</c:v>
                </c:pt>
                <c:pt idx="994">
                  <c:v>108.88000000000297</c:v>
                </c:pt>
                <c:pt idx="995">
                  <c:v>108.89000000000297</c:v>
                </c:pt>
                <c:pt idx="996">
                  <c:v>108.90000000000298</c:v>
                </c:pt>
                <c:pt idx="997">
                  <c:v>108.91000000000298</c:v>
                </c:pt>
                <c:pt idx="998">
                  <c:v>108.92000000000299</c:v>
                </c:pt>
                <c:pt idx="999">
                  <c:v>108.93000000000299</c:v>
                </c:pt>
                <c:pt idx="1000">
                  <c:v>108.940000000003</c:v>
                </c:pt>
                <c:pt idx="1001">
                  <c:v>108.950000000003</c:v>
                </c:pt>
                <c:pt idx="1002">
                  <c:v>108.96000000000301</c:v>
                </c:pt>
                <c:pt idx="1003">
                  <c:v>108.97000000000301</c:v>
                </c:pt>
                <c:pt idx="1004">
                  <c:v>108.98000000000302</c:v>
                </c:pt>
                <c:pt idx="1005">
                  <c:v>108.99000000000302</c:v>
                </c:pt>
                <c:pt idx="1006">
                  <c:v>109.00000000000303</c:v>
                </c:pt>
                <c:pt idx="1007">
                  <c:v>109.01000000000303</c:v>
                </c:pt>
                <c:pt idx="1008">
                  <c:v>109.02000000000304</c:v>
                </c:pt>
                <c:pt idx="1009">
                  <c:v>109.03000000000304</c:v>
                </c:pt>
                <c:pt idx="1010">
                  <c:v>109.04000000000305</c:v>
                </c:pt>
                <c:pt idx="1011">
                  <c:v>109.05000000000305</c:v>
                </c:pt>
                <c:pt idx="1012">
                  <c:v>109.06000000000306</c:v>
                </c:pt>
                <c:pt idx="1013">
                  <c:v>109.07000000000306</c:v>
                </c:pt>
                <c:pt idx="1014">
                  <c:v>109.08000000000307</c:v>
                </c:pt>
                <c:pt idx="1015">
                  <c:v>109.09000000000307</c:v>
                </c:pt>
                <c:pt idx="1016">
                  <c:v>109.10000000000308</c:v>
                </c:pt>
                <c:pt idx="1017">
                  <c:v>109.11000000000308</c:v>
                </c:pt>
                <c:pt idx="1018">
                  <c:v>109.12000000000309</c:v>
                </c:pt>
                <c:pt idx="1019">
                  <c:v>109.13000000000309</c:v>
                </c:pt>
                <c:pt idx="1020">
                  <c:v>109.1400000000031</c:v>
                </c:pt>
                <c:pt idx="1021">
                  <c:v>109.1500000000031</c:v>
                </c:pt>
                <c:pt idx="1022">
                  <c:v>109.16000000000311</c:v>
                </c:pt>
                <c:pt idx="1023">
                  <c:v>109.17000000000311</c:v>
                </c:pt>
                <c:pt idx="1024">
                  <c:v>109.18000000000312</c:v>
                </c:pt>
                <c:pt idx="1025">
                  <c:v>109.19000000000312</c:v>
                </c:pt>
                <c:pt idx="1026">
                  <c:v>109.20000000000313</c:v>
                </c:pt>
                <c:pt idx="1027">
                  <c:v>109.21000000000313</c:v>
                </c:pt>
                <c:pt idx="1028">
                  <c:v>109.22000000000314</c:v>
                </c:pt>
                <c:pt idx="1029">
                  <c:v>109.23000000000314</c:v>
                </c:pt>
                <c:pt idx="1030">
                  <c:v>109.24000000000315</c:v>
                </c:pt>
                <c:pt idx="1031">
                  <c:v>109.25000000000315</c:v>
                </c:pt>
                <c:pt idx="1032">
                  <c:v>109.26000000000316</c:v>
                </c:pt>
                <c:pt idx="1033">
                  <c:v>109.27000000000317</c:v>
                </c:pt>
                <c:pt idx="1034">
                  <c:v>109.28000000000317</c:v>
                </c:pt>
                <c:pt idx="1035">
                  <c:v>109.29000000000318</c:v>
                </c:pt>
                <c:pt idx="1036">
                  <c:v>109.30000000000318</c:v>
                </c:pt>
                <c:pt idx="1037">
                  <c:v>109.31000000000319</c:v>
                </c:pt>
                <c:pt idx="1038">
                  <c:v>109.32000000000319</c:v>
                </c:pt>
                <c:pt idx="1039">
                  <c:v>109.3300000000032</c:v>
                </c:pt>
                <c:pt idx="1040">
                  <c:v>109.3400000000032</c:v>
                </c:pt>
                <c:pt idx="1041">
                  <c:v>109.35000000000321</c:v>
                </c:pt>
                <c:pt idx="1042">
                  <c:v>109.36000000000321</c:v>
                </c:pt>
                <c:pt idx="1043">
                  <c:v>109.37000000000322</c:v>
                </c:pt>
                <c:pt idx="1044">
                  <c:v>109.38000000000322</c:v>
                </c:pt>
                <c:pt idx="1045">
                  <c:v>109.39000000000323</c:v>
                </c:pt>
                <c:pt idx="1046">
                  <c:v>109.40000000000323</c:v>
                </c:pt>
                <c:pt idx="1047">
                  <c:v>109.41000000000324</c:v>
                </c:pt>
                <c:pt idx="1048">
                  <c:v>109.42000000000324</c:v>
                </c:pt>
                <c:pt idx="1049">
                  <c:v>109.43000000000325</c:v>
                </c:pt>
                <c:pt idx="1050">
                  <c:v>109.44000000000325</c:v>
                </c:pt>
                <c:pt idx="1051">
                  <c:v>109.45000000000326</c:v>
                </c:pt>
                <c:pt idx="1052">
                  <c:v>109.46000000000326</c:v>
                </c:pt>
                <c:pt idx="1053">
                  <c:v>109.47000000000327</c:v>
                </c:pt>
                <c:pt idx="1054">
                  <c:v>109.48000000000327</c:v>
                </c:pt>
                <c:pt idx="1055">
                  <c:v>109.49000000000328</c:v>
                </c:pt>
                <c:pt idx="1056">
                  <c:v>109.50000000000328</c:v>
                </c:pt>
                <c:pt idx="1057">
                  <c:v>109.51000000000329</c:v>
                </c:pt>
                <c:pt idx="1058">
                  <c:v>109.52000000000329</c:v>
                </c:pt>
                <c:pt idx="1059">
                  <c:v>109.5300000000033</c:v>
                </c:pt>
                <c:pt idx="1060">
                  <c:v>109.5400000000033</c:v>
                </c:pt>
                <c:pt idx="1061">
                  <c:v>109.55000000000331</c:v>
                </c:pt>
                <c:pt idx="1062">
                  <c:v>109.56000000000331</c:v>
                </c:pt>
                <c:pt idx="1063">
                  <c:v>109.57000000000332</c:v>
                </c:pt>
                <c:pt idx="1064">
                  <c:v>109.58000000000332</c:v>
                </c:pt>
                <c:pt idx="1065">
                  <c:v>109.59000000000333</c:v>
                </c:pt>
                <c:pt idx="1066">
                  <c:v>109.60000000000333</c:v>
                </c:pt>
                <c:pt idx="1067">
                  <c:v>109.61000000000334</c:v>
                </c:pt>
                <c:pt idx="1068">
                  <c:v>109.62000000000334</c:v>
                </c:pt>
                <c:pt idx="1069">
                  <c:v>109.63000000000335</c:v>
                </c:pt>
                <c:pt idx="1070">
                  <c:v>109.64000000000335</c:v>
                </c:pt>
                <c:pt idx="1071">
                  <c:v>109.65000000000336</c:v>
                </c:pt>
                <c:pt idx="1072">
                  <c:v>109.66000000000336</c:v>
                </c:pt>
                <c:pt idx="1073">
                  <c:v>109.67000000000337</c:v>
                </c:pt>
                <c:pt idx="1074">
                  <c:v>109.68000000000337</c:v>
                </c:pt>
                <c:pt idx="1075">
                  <c:v>109.69000000000338</c:v>
                </c:pt>
                <c:pt idx="1076">
                  <c:v>109.70000000000339</c:v>
                </c:pt>
                <c:pt idx="1077">
                  <c:v>109.71000000000339</c:v>
                </c:pt>
                <c:pt idx="1078">
                  <c:v>109.7200000000034</c:v>
                </c:pt>
                <c:pt idx="1079">
                  <c:v>109.7300000000034</c:v>
                </c:pt>
                <c:pt idx="1080">
                  <c:v>109.74000000000341</c:v>
                </c:pt>
                <c:pt idx="1081">
                  <c:v>109.75000000000341</c:v>
                </c:pt>
                <c:pt idx="1082">
                  <c:v>109.76000000000342</c:v>
                </c:pt>
                <c:pt idx="1083">
                  <c:v>109.77000000000342</c:v>
                </c:pt>
                <c:pt idx="1084">
                  <c:v>109.78000000000343</c:v>
                </c:pt>
                <c:pt idx="1085">
                  <c:v>109.79000000000343</c:v>
                </c:pt>
                <c:pt idx="1086">
                  <c:v>109.80000000000344</c:v>
                </c:pt>
                <c:pt idx="1087">
                  <c:v>109.81000000000344</c:v>
                </c:pt>
                <c:pt idx="1088">
                  <c:v>109.82000000000345</c:v>
                </c:pt>
                <c:pt idx="1089">
                  <c:v>109.83000000000345</c:v>
                </c:pt>
                <c:pt idx="1090">
                  <c:v>109.84000000000346</c:v>
                </c:pt>
                <c:pt idx="1091">
                  <c:v>109.85000000000346</c:v>
                </c:pt>
                <c:pt idx="1092">
                  <c:v>109.86000000000347</c:v>
                </c:pt>
                <c:pt idx="1093">
                  <c:v>109.87000000000347</c:v>
                </c:pt>
                <c:pt idx="1094">
                  <c:v>109.88000000000348</c:v>
                </c:pt>
                <c:pt idx="1095">
                  <c:v>109.89000000000348</c:v>
                </c:pt>
                <c:pt idx="1096">
                  <c:v>109.90000000000349</c:v>
                </c:pt>
                <c:pt idx="1097">
                  <c:v>109.91000000000349</c:v>
                </c:pt>
                <c:pt idx="1098">
                  <c:v>109.9200000000035</c:v>
                </c:pt>
                <c:pt idx="1099">
                  <c:v>109.9300000000035</c:v>
                </c:pt>
                <c:pt idx="1100">
                  <c:v>109.94000000000351</c:v>
                </c:pt>
                <c:pt idx="1101">
                  <c:v>109.95000000000351</c:v>
                </c:pt>
                <c:pt idx="1102">
                  <c:v>109.96000000000352</c:v>
                </c:pt>
                <c:pt idx="1103">
                  <c:v>109.97000000000352</c:v>
                </c:pt>
                <c:pt idx="1104">
                  <c:v>109.98000000000353</c:v>
                </c:pt>
                <c:pt idx="1105">
                  <c:v>109.99000000000353</c:v>
                </c:pt>
                <c:pt idx="1106">
                  <c:v>110.00000000000354</c:v>
                </c:pt>
              </c:numCache>
            </c:numRef>
          </c:xVal>
          <c:yVal>
            <c:numRef>
              <c:f>'Curvas Atualizadas'!$D$3:$D$1109</c:f>
              <c:numCache>
                <c:formatCode>0.0000000</c:formatCode>
                <c:ptCount val="1107"/>
                <c:pt idx="0" formatCode="0.00">
                  <c:v>0</c:v>
                </c:pt>
                <c:pt idx="1">
                  <c:v>1.2015951358272999E-7</c:v>
                </c:pt>
                <c:pt idx="2">
                  <c:v>1.4931707776266002E-6</c:v>
                </c:pt>
                <c:pt idx="3">
                  <c:v>4.5465290560377005E-6</c:v>
                </c:pt>
                <c:pt idx="4" formatCode="0.000000">
                  <c:v>9.6315618342070992E-6</c:v>
                </c:pt>
                <c:pt idx="5" formatCode="0.000000">
                  <c:v>1.6524713188509998E-5</c:v>
                </c:pt>
                <c:pt idx="6" formatCode="0.000000">
                  <c:v>2.5609376196241E-5</c:v>
                </c:pt>
                <c:pt idx="7" formatCode="0.000000">
                  <c:v>3.6695370435692998E-5</c:v>
                </c:pt>
                <c:pt idx="8" formatCode="0.000000">
                  <c:v>4.9824891679567994E-5</c:v>
                </c:pt>
                <c:pt idx="9" formatCode="0.000000">
                  <c:v>6.5316129233644995E-5</c:v>
                </c:pt>
                <c:pt idx="10" formatCode="0.000000">
                  <c:v>8.2903201338137001E-5</c:v>
                </c:pt>
                <c:pt idx="11" formatCode="0.00000">
                  <c:v>1.0319531139042E-4</c:v>
                </c:pt>
                <c:pt idx="12" formatCode="0.00000">
                  <c:v>1.2781469372187001E-4</c:v>
                </c:pt>
                <c:pt idx="13" formatCode="0.00000">
                  <c:v>1.5661361283145998E-4</c:v>
                </c:pt>
                <c:pt idx="14" formatCode="0.00000">
                  <c:v>1.9038330565549001E-4</c:v>
                </c:pt>
                <c:pt idx="15" formatCode="0.00000">
                  <c:v>2.2939006109901002E-4</c:v>
                </c:pt>
                <c:pt idx="16" formatCode="0.00000">
                  <c:v>2.7357682622354004E-4</c:v>
                </c:pt>
                <c:pt idx="17" formatCode="0.00000">
                  <c:v>3.2596160741830998E-4</c:v>
                </c:pt>
                <c:pt idx="18" formatCode="0.00000">
                  <c:v>3.9291121829616995E-4</c:v>
                </c:pt>
                <c:pt idx="19" formatCode="0.00000">
                  <c:v>4.7312118565952E-4</c:v>
                </c:pt>
                <c:pt idx="20" formatCode="0.00000">
                  <c:v>5.6298348429903997E-4</c:v>
                </c:pt>
                <c:pt idx="21" formatCode="0.00000">
                  <c:v>6.6128984145128009E-4</c:v>
                </c:pt>
                <c:pt idx="22" formatCode="0.00000">
                  <c:v>7.6789694937122997E-4</c:v>
                </c:pt>
                <c:pt idx="23" formatCode="0.00000">
                  <c:v>8.8198060327500003E-4</c:v>
                </c:pt>
                <c:pt idx="24" formatCode="0.0000">
                  <c:v>1.0026598992336001E-3</c:v>
                </c:pt>
                <c:pt idx="25" formatCode="0.0000">
                  <c:v>1.1311890496812E-3</c:v>
                </c:pt>
                <c:pt idx="26" formatCode="0.0000">
                  <c:v>1.2662831294667002E-3</c:v>
                </c:pt>
                <c:pt idx="27" formatCode="0.0000">
                  <c:v>1.4076952534919E-3</c:v>
                </c:pt>
                <c:pt idx="28" formatCode="0.0000">
                  <c:v>1.5566801098427E-3</c:v>
                </c:pt>
                <c:pt idx="29" formatCode="0.0000">
                  <c:v>1.7125289330007E-3</c:v>
                </c:pt>
                <c:pt idx="30" formatCode="0.0000">
                  <c:v>1.8756724196748E-3</c:v>
                </c:pt>
                <c:pt idx="31" formatCode="0.0000">
                  <c:v>2.0459085197530001E-3</c:v>
                </c:pt>
                <c:pt idx="32" formatCode="0.0000">
                  <c:v>2.2273540849370001E-3</c:v>
                </c:pt>
                <c:pt idx="33" formatCode="0.0000">
                  <c:v>2.42068268376E-3</c:v>
                </c:pt>
                <c:pt idx="34" formatCode="0.0000">
                  <c:v>2.6312186027487002E-3</c:v>
                </c:pt>
                <c:pt idx="35" formatCode="0.0000">
                  <c:v>2.8622175402195998E-3</c:v>
                </c:pt>
                <c:pt idx="36" formatCode="0.0000">
                  <c:v>3.1193445375622001E-3</c:v>
                </c:pt>
                <c:pt idx="37" formatCode="0.0000">
                  <c:v>3.4043511004789003E-3</c:v>
                </c:pt>
                <c:pt idx="38" formatCode="0.0000">
                  <c:v>3.718601537698E-3</c:v>
                </c:pt>
                <c:pt idx="39" formatCode="0.0000">
                  <c:v>4.0629923080258996E-3</c:v>
                </c:pt>
                <c:pt idx="40" formatCode="0.0000">
                  <c:v>4.4480503813050997E-3</c:v>
                </c:pt>
                <c:pt idx="41" formatCode="0.0000">
                  <c:v>4.8778676559969999E-3</c:v>
                </c:pt>
                <c:pt idx="42" formatCode="0.0000">
                  <c:v>5.3611957499092996E-3</c:v>
                </c:pt>
                <c:pt idx="43" formatCode="0.0000">
                  <c:v>5.9034005159603999E-3</c:v>
                </c:pt>
                <c:pt idx="44" formatCode="0.0000">
                  <c:v>6.5057317999901998E-3</c:v>
                </c:pt>
                <c:pt idx="45" formatCode="0.0000">
                  <c:v>7.1675714020353999E-3</c:v>
                </c:pt>
                <c:pt idx="46" formatCode="0.0000">
                  <c:v>7.8946224927299996E-3</c:v>
                </c:pt>
                <c:pt idx="47" formatCode="0.0000">
                  <c:v>8.6914165114451002E-3</c:v>
                </c:pt>
                <c:pt idx="48" formatCode="0.0000">
                  <c:v>9.5619562607444E-3</c:v>
                </c:pt>
                <c:pt idx="49" formatCode="0.0000">
                  <c:v>1.0507673294754001E-2</c:v>
                </c:pt>
                <c:pt idx="50" formatCode="0.0000">
                  <c:v>1.153078355602E-2</c:v>
                </c:pt>
                <c:pt idx="51" formatCode="0.0000">
                  <c:v>1.2629346825442001E-2</c:v>
                </c:pt>
                <c:pt idx="52" formatCode="0.0000">
                  <c:v>1.3793567681156998E-2</c:v>
                </c:pt>
                <c:pt idx="53" formatCode="0.0000">
                  <c:v>1.5020570430631E-2</c:v>
                </c:pt>
                <c:pt idx="54" formatCode="0.0000">
                  <c:v>1.6311193673488E-2</c:v>
                </c:pt>
                <c:pt idx="55" formatCode="0.0000">
                  <c:v>1.7663624576656999E-2</c:v>
                </c:pt>
                <c:pt idx="56" formatCode="0.0000">
                  <c:v>1.9079656731713E-2</c:v>
                </c:pt>
                <c:pt idx="57" formatCode="0.0000">
                  <c:v>2.0556569228644E-2</c:v>
                </c:pt>
                <c:pt idx="58" formatCode="0.0000">
                  <c:v>2.2097531210296003E-2</c:v>
                </c:pt>
                <c:pt idx="59" formatCode="0.0000">
                  <c:v>2.3706807605281998E-2</c:v>
                </c:pt>
                <c:pt idx="60" formatCode="0.0000">
                  <c:v>2.5386683769906E-2</c:v>
                </c:pt>
                <c:pt idx="61" formatCode="0.0000">
                  <c:v>2.7135977817179999E-2</c:v>
                </c:pt>
                <c:pt idx="62" formatCode="0.0000">
                  <c:v>2.8950398766482997E-2</c:v>
                </c:pt>
                <c:pt idx="63" formatCode="0.0000">
                  <c:v>3.0826470892064001E-2</c:v>
                </c:pt>
                <c:pt idx="64" formatCode="0.0000">
                  <c:v>3.2765870560191E-2</c:v>
                </c:pt>
                <c:pt idx="65" formatCode="0.0000">
                  <c:v>3.4776654693465997E-2</c:v>
                </c:pt>
                <c:pt idx="66" formatCode="0.0000">
                  <c:v>3.6878453517683998E-2</c:v>
                </c:pt>
                <c:pt idx="67" formatCode="0.0000">
                  <c:v>3.9084091974709995E-2</c:v>
                </c:pt>
                <c:pt idx="68" formatCode="0.0000">
                  <c:v>4.1414072909084006E-2</c:v>
                </c:pt>
                <c:pt idx="69" formatCode="0.0000">
                  <c:v>4.3887362884884998E-2</c:v>
                </c:pt>
                <c:pt idx="70" formatCode="0.0000">
                  <c:v>4.6507049246886006E-2</c:v>
                </c:pt>
                <c:pt idx="71" formatCode="0.0000">
                  <c:v>4.9290267903838003E-2</c:v>
                </c:pt>
                <c:pt idx="72" formatCode="0.0000">
                  <c:v>5.225063555916E-2</c:v>
                </c:pt>
                <c:pt idx="73" formatCode="0.0000">
                  <c:v>5.5395146432822999E-2</c:v>
                </c:pt>
                <c:pt idx="74" formatCode="0.0000">
                  <c:v>5.8726007039219E-2</c:v>
                </c:pt>
                <c:pt idx="75" formatCode="0.0000">
                  <c:v>6.2233472952862003E-2</c:v>
                </c:pt>
                <c:pt idx="76" formatCode="0.0000">
                  <c:v>6.5913542660121005E-2</c:v>
                </c:pt>
                <c:pt idx="77" formatCode="0.0000">
                  <c:v>6.9764961230545E-2</c:v>
                </c:pt>
                <c:pt idx="78" formatCode="0.0000">
                  <c:v>7.3796343604751999E-2</c:v>
                </c:pt>
                <c:pt idx="79" formatCode="0.0000">
                  <c:v>7.8009636560970999E-2</c:v>
                </c:pt>
                <c:pt idx="80" formatCode="0.0000">
                  <c:v>8.2399292680857994E-2</c:v>
                </c:pt>
                <c:pt idx="81" formatCode="0.0000">
                  <c:v>8.6977780301092003E-2</c:v>
                </c:pt>
                <c:pt idx="82" formatCode="0.0000">
                  <c:v>9.1761623848981996E-2</c:v>
                </c:pt>
                <c:pt idx="83" formatCode="0.0000">
                  <c:v>9.6733652539754994E-2</c:v>
                </c:pt>
                <c:pt idx="84" formatCode="0.0000">
                  <c:v>0.10188732328789001</c:v>
                </c:pt>
                <c:pt idx="85" formatCode="0.0000">
                  <c:v>0.1072158227798</c:v>
                </c:pt>
                <c:pt idx="86" formatCode="0.0000">
                  <c:v>0.11272819030852001</c:v>
                </c:pt>
                <c:pt idx="87" formatCode="0.0000">
                  <c:v>0.11843843557404</c:v>
                </c:pt>
                <c:pt idx="88" formatCode="0.0000">
                  <c:v>0.12437338899665</c:v>
                </c:pt>
                <c:pt idx="89" formatCode="0.0000">
                  <c:v>0.13052202985558001</c:v>
                </c:pt>
                <c:pt idx="90" formatCode="0.0000">
                  <c:v>0.13687648058068003</c:v>
                </c:pt>
                <c:pt idx="91" formatCode="0.0000">
                  <c:v>0.14343036694594002</c:v>
                </c:pt>
                <c:pt idx="92" formatCode="0.0000">
                  <c:v>0.15019470299778001</c:v>
                </c:pt>
                <c:pt idx="93" formatCode="0.0000">
                  <c:v>0.15718891383247999</c:v>
                </c:pt>
                <c:pt idx="94" formatCode="0.0000">
                  <c:v>0.16442844618423999</c:v>
                </c:pt>
                <c:pt idx="95" formatCode="0.0000">
                  <c:v>0.1719060254917</c:v>
                </c:pt>
                <c:pt idx="96" formatCode="0.0000">
                  <c:v>0.17963428241571</c:v>
                </c:pt>
                <c:pt idx="97" formatCode="0.0000">
                  <c:v>0.18760709501349998</c:v>
                </c:pt>
                <c:pt idx="98" formatCode="0.0000">
                  <c:v>0.19583466645374001</c:v>
                </c:pt>
                <c:pt idx="99" formatCode="0.0000">
                  <c:v>0.20434620860437999</c:v>
                </c:pt>
                <c:pt idx="100" formatCode="0.0000">
                  <c:v>0.21315739998640001</c:v>
                </c:pt>
                <c:pt idx="101" formatCode="0.0000">
                  <c:v>0.22231196283911001</c:v>
                </c:pt>
                <c:pt idx="102" formatCode="0.0000">
                  <c:v>0.23183591065403</c:v>
                </c:pt>
                <c:pt idx="103" formatCode="0.0000">
                  <c:v>0.24173405905194001</c:v>
                </c:pt>
                <c:pt idx="104" formatCode="0.0000">
                  <c:v>0.25202857350405</c:v>
                </c:pt>
                <c:pt idx="105" formatCode="0.0000">
                  <c:v>0.26270365672748003</c:v>
                </c:pt>
                <c:pt idx="106" formatCode="0.0000">
                  <c:v>0.27374507673904996</c:v>
                </c:pt>
                <c:pt idx="107" formatCode="0.0000">
                  <c:v>0.28514111148452004</c:v>
                </c:pt>
                <c:pt idx="108" formatCode="0.0000">
                  <c:v>0.29689708858489</c:v>
                </c:pt>
                <c:pt idx="109" formatCode="0.0000">
                  <c:v>0.30904391218536997</c:v>
                </c:pt>
                <c:pt idx="110" formatCode="0.0000">
                  <c:v>0.32155890927135</c:v>
                </c:pt>
                <c:pt idx="111" formatCode="0.0000">
                  <c:v>0.33443646150908002</c:v>
                </c:pt>
                <c:pt idx="112" formatCode="0.0000">
                  <c:v>0.34766605131520001</c:v>
                </c:pt>
                <c:pt idx="113" formatCode="0.0000">
                  <c:v>0.36127260040329001</c:v>
                </c:pt>
                <c:pt idx="114" formatCode="0.0000">
                  <c:v>0.37526857576166001</c:v>
                </c:pt>
                <c:pt idx="115" formatCode="0.0000">
                  <c:v>0.38969417040702004</c:v>
                </c:pt>
                <c:pt idx="116" formatCode="0.0000">
                  <c:v>0.40456334317971998</c:v>
                </c:pt>
                <c:pt idx="117" formatCode="0.0000">
                  <c:v>0.41990874540433004</c:v>
                </c:pt>
                <c:pt idx="118" formatCode="0.0000">
                  <c:v>0.43577809218376995</c:v>
                </c:pt>
                <c:pt idx="119" formatCode="0.0000">
                  <c:v>0.45221477404513</c:v>
                </c:pt>
                <c:pt idx="120" formatCode="0.0000">
                  <c:v>0.46923354899697001</c:v>
                </c:pt>
                <c:pt idx="121" formatCode="0.0000">
                  <c:v>0.48685443316423999</c:v>
                </c:pt>
                <c:pt idx="122" formatCode="0.0000">
                  <c:v>0.50511663004671004</c:v>
                </c:pt>
                <c:pt idx="123" formatCode="0.0000">
                  <c:v>0.52407242435728996</c:v>
                </c:pt>
                <c:pt idx="124" formatCode="0.0000">
                  <c:v>0.54374484701601999</c:v>
                </c:pt>
                <c:pt idx="125" formatCode="0.0000">
                  <c:v>0.56418725421810001</c:v>
                </c:pt>
                <c:pt idx="126" formatCode="0.0000">
                  <c:v>0.58543727510679999</c:v>
                </c:pt>
                <c:pt idx="127" formatCode="0.0000">
                  <c:v>0.60755741353301995</c:v>
                </c:pt>
                <c:pt idx="128" formatCode="0.0000">
                  <c:v>0.63057963034933007</c:v>
                </c:pt>
                <c:pt idx="129" formatCode="0.0000">
                  <c:v>0.65451148353868005</c:v>
                </c:pt>
                <c:pt idx="130" formatCode="0.0000">
                  <c:v>0.67932056184298995</c:v>
                </c:pt>
                <c:pt idx="131" formatCode="0.0000">
                  <c:v>0.70495757664684</c:v>
                </c:pt>
                <c:pt idx="132" formatCode="0.0000">
                  <c:v>0.73142176074845</c:v>
                </c:pt>
                <c:pt idx="133" formatCode="0.0000">
                  <c:v>0.7586959787277</c:v>
                </c:pt>
                <c:pt idx="134" formatCode="0.0000">
                  <c:v>0.78677702903504998</c:v>
                </c:pt>
                <c:pt idx="135" formatCode="0.0000">
                  <c:v>0.81564571943907993</c:v>
                </c:pt>
                <c:pt idx="136" formatCode="0.0000">
                  <c:v>0.84530833566602992</c:v>
                </c:pt>
                <c:pt idx="137" formatCode="0.0000">
                  <c:v>0.87577765818397002</c:v>
                </c:pt>
                <c:pt idx="138" formatCode="0.0000">
                  <c:v>0.90707174449317995</c:v>
                </c:pt>
                <c:pt idx="139" formatCode="0.0000">
                  <c:v>0.93916693483960001</c:v>
                </c:pt>
                <c:pt idx="140" formatCode="0.0000">
                  <c:v>0.97204712328887</c:v>
                </c:pt>
                <c:pt idx="141" formatCode="0.0000">
                  <c:v>1.0057100468906</c:v>
                </c:pt>
                <c:pt idx="142" formatCode="0.0000">
                  <c:v>1.0401654131528999</c:v>
                </c:pt>
                <c:pt idx="143" formatCode="0.0000">
                  <c:v>1.0754591253068</c:v>
                </c:pt>
                <c:pt idx="144" formatCode="0.0000">
                  <c:v>1.11167521243</c:v>
                </c:pt>
                <c:pt idx="145" formatCode="0.0000">
                  <c:v>1.1488951478200999</c:v>
                </c:pt>
                <c:pt idx="146" formatCode="0.0000">
                  <c:v>1.1871984982547001</c:v>
                </c:pt>
                <c:pt idx="147" formatCode="0.0000">
                  <c:v>1.2265863349657</c:v>
                </c:pt>
                <c:pt idx="148" formatCode="0.0000">
                  <c:v>1.2670891732626999</c:v>
                </c:pt>
                <c:pt idx="149" formatCode="0.0000">
                  <c:v>1.3087555344330999</c:v>
                </c:pt>
                <c:pt idx="150" formatCode="0.0000">
                  <c:v>1.3516103699548001</c:v>
                </c:pt>
                <c:pt idx="151" formatCode="0.0000">
                  <c:v>1.3957540103736001</c:v>
                </c:pt>
                <c:pt idx="152" formatCode="0.0000">
                  <c:v>1.4413400931453</c:v>
                </c:pt>
                <c:pt idx="153" formatCode="0.0000">
                  <c:v>1.4883053323534001</c:v>
                </c:pt>
                <c:pt idx="154" formatCode="0.0000">
                  <c:v>1.5365258268983999</c:v>
                </c:pt>
                <c:pt idx="155" formatCode="0.0000">
                  <c:v>1.5859711690219001</c:v>
                </c:pt>
                <c:pt idx="156" formatCode="0.0000">
                  <c:v>1.6366931356693002</c:v>
                </c:pt>
                <c:pt idx="157" formatCode="0.0000">
                  <c:v>1.6886988653583999</c:v>
                </c:pt>
                <c:pt idx="158" formatCode="0.0000">
                  <c:v>1.7419987216569</c:v>
                </c:pt>
                <c:pt idx="159" formatCode="0.0000">
                  <c:v>1.7966596094182001</c:v>
                </c:pt>
                <c:pt idx="160" formatCode="0.0000">
                  <c:v>1.8527850075023</c:v>
                </c:pt>
                <c:pt idx="161" formatCode="0.0000">
                  <c:v>1.9103939107348</c:v>
                </c:pt>
                <c:pt idx="162" formatCode="0.0000">
                  <c:v>1.9693985201532</c:v>
                </c:pt>
                <c:pt idx="163" formatCode="0.0000">
                  <c:v>2.0297526277881999</c:v>
                </c:pt>
                <c:pt idx="164" formatCode="0.0000">
                  <c:v>2.0914669894025</c:v>
                </c:pt>
                <c:pt idx="165" formatCode="0.0000">
                  <c:v>2.1544678524838003</c:v>
                </c:pt>
                <c:pt idx="166" formatCode="0.0000">
                  <c:v>2.2186100895158001</c:v>
                </c:pt>
                <c:pt idx="167" formatCode="0.0000">
                  <c:v>2.2838661689825002</c:v>
                </c:pt>
                <c:pt idx="168" formatCode="0.0000">
                  <c:v>2.3502609552423999</c:v>
                </c:pt>
                <c:pt idx="169" formatCode="0.0000">
                  <c:v>2.4177626733586002</c:v>
                </c:pt>
                <c:pt idx="170" formatCode="0.0000">
                  <c:v>2.4863834492290002</c:v>
                </c:pt>
                <c:pt idx="171" formatCode="0.0000">
                  <c:v>2.5561265096451002</c:v>
                </c:pt>
                <c:pt idx="172" formatCode="0.0000">
                  <c:v>2.6269596823571999</c:v>
                </c:pt>
                <c:pt idx="173" formatCode="0.0000">
                  <c:v>2.6988251287997</c:v>
                </c:pt>
                <c:pt idx="174" formatCode="0.0000">
                  <c:v>2.7717007174137001</c:v>
                </c:pt>
                <c:pt idx="175" formatCode="0.0000">
                  <c:v>2.8455822369030996</c:v>
                </c:pt>
                <c:pt idx="176" formatCode="0.0000">
                  <c:v>2.9204796389594998</c:v>
                </c:pt>
                <c:pt idx="177" formatCode="0.0000">
                  <c:v>2.9964430463085998</c:v>
                </c:pt>
                <c:pt idx="178" formatCode="0.0000">
                  <c:v>3.0734795348468</c:v>
                </c:pt>
                <c:pt idx="179" formatCode="0.0000">
                  <c:v>3.1515900579431002</c:v>
                </c:pt>
                <c:pt idx="180" formatCode="0.0000">
                  <c:v>3.2307657409474002</c:v>
                </c:pt>
                <c:pt idx="181" formatCode="0.0000">
                  <c:v>3.3110470303335999</c:v>
                </c:pt>
                <c:pt idx="182" formatCode="0.0000">
                  <c:v>3.3924750650602999</c:v>
                </c:pt>
                <c:pt idx="183" formatCode="0.0000">
                  <c:v>3.4750341591432004</c:v>
                </c:pt>
                <c:pt idx="184" formatCode="0.0000">
                  <c:v>3.5587455073151002</c:v>
                </c:pt>
                <c:pt idx="185" formatCode="0.0000">
                  <c:v>3.6436922696234002</c:v>
                </c:pt>
                <c:pt idx="186" formatCode="0.0000">
                  <c:v>3.7298827542194002</c:v>
                </c:pt>
                <c:pt idx="187" formatCode="0.0000">
                  <c:v>3.8172998038056001</c:v>
                </c:pt>
                <c:pt idx="188" formatCode="0.0000">
                  <c:v>3.9058971237273004</c:v>
                </c:pt>
                <c:pt idx="189" formatCode="0.0000">
                  <c:v>3.9956311805722002</c:v>
                </c:pt>
                <c:pt idx="190" formatCode="0.0000">
                  <c:v>4.0864899749764998</c:v>
                </c:pt>
                <c:pt idx="191" formatCode="0.0000">
                  <c:v>4.1784687352296004</c:v>
                </c:pt>
                <c:pt idx="192" formatCode="0.0000">
                  <c:v>4.2715922863373006</c:v>
                </c:pt>
                <c:pt idx="193" formatCode="0.0000">
                  <c:v>4.3657930305350998</c:v>
                </c:pt>
                <c:pt idx="194" formatCode="0.0000">
                  <c:v>4.4610976109991993</c:v>
                </c:pt>
                <c:pt idx="195" formatCode="0.0000">
                  <c:v>4.5575177590834999</c:v>
                </c:pt>
                <c:pt idx="196" formatCode="0.0000">
                  <c:v>4.6550668571306</c:v>
                </c:pt>
                <c:pt idx="197" formatCode="0.0000">
                  <c:v>4.7537045697584999</c:v>
                </c:pt>
                <c:pt idx="198" formatCode="0.0000">
                  <c:v>4.8534127637277003</c:v>
                </c:pt>
                <c:pt idx="199" formatCode="0.0000">
                  <c:v>4.9542249864106997</c:v>
                </c:pt>
                <c:pt idx="200" formatCode="0.0000">
                  <c:v>5.0561789923782001</c:v>
                </c:pt>
                <c:pt idx="201" formatCode="0.0000">
                  <c:v>5.1593653345395998</c:v>
                </c:pt>
                <c:pt idx="202" formatCode="0.0000">
                  <c:v>5.2638101609479007</c:v>
                </c:pt>
                <c:pt idx="203" formatCode="0.0000">
                  <c:v>5.3694740247306001</c:v>
                </c:pt>
                <c:pt idx="204" formatCode="0.0000">
                  <c:v>5.4764453103920001</c:v>
                </c:pt>
                <c:pt idx="205" formatCode="0.0000">
                  <c:v>5.5847726464801006</c:v>
                </c:pt>
                <c:pt idx="206" formatCode="0.0000">
                  <c:v>5.6944432605128998</c:v>
                </c:pt>
                <c:pt idx="207" formatCode="0.0000">
                  <c:v>5.8054079291709995</c:v>
                </c:pt>
                <c:pt idx="208" formatCode="0.0000">
                  <c:v>5.9176314903912006</c:v>
                </c:pt>
                <c:pt idx="209" formatCode="0.0000">
                  <c:v>6.0311227141466999</c:v>
                </c:pt>
                <c:pt idx="210" formatCode="0.0000">
                  <c:v>6.1459613510440994</c:v>
                </c:pt>
                <c:pt idx="211" formatCode="0.0000">
                  <c:v>6.2622078209025007</c:v>
                </c:pt>
                <c:pt idx="212" formatCode="0.0000">
                  <c:v>6.3798782791496995</c:v>
                </c:pt>
                <c:pt idx="213" formatCode="0.0000">
                  <c:v>6.4988687128357006</c:v>
                </c:pt>
                <c:pt idx="214" formatCode="0.0000">
                  <c:v>6.6191546245829</c:v>
                </c:pt>
                <c:pt idx="215" formatCode="0.0000">
                  <c:v>6.7407045306701994</c:v>
                </c:pt>
                <c:pt idx="216" formatCode="0.0000">
                  <c:v>6.8634833259162997</c:v>
                </c:pt>
                <c:pt idx="217" formatCode="0.0000">
                  <c:v>6.9874306724848001</c:v>
                </c:pt>
                <c:pt idx="218" formatCode="0.0000">
                  <c:v>7.1125890917256003</c:v>
                </c:pt>
                <c:pt idx="219" formatCode="0.0000">
                  <c:v>7.2389989482457997</c:v>
                </c:pt>
                <c:pt idx="220" formatCode="0.0000">
                  <c:v>7.3667447699304995</c:v>
                </c:pt>
                <c:pt idx="221" formatCode="0.0000">
                  <c:v>7.4958399383934005</c:v>
                </c:pt>
                <c:pt idx="222" formatCode="0.0000">
                  <c:v>7.6263005641863995</c:v>
                </c:pt>
                <c:pt idx="223" formatCode="0.0000">
                  <c:v>7.7580925935311997</c:v>
                </c:pt>
                <c:pt idx="224" formatCode="0.0000">
                  <c:v>7.8911857249637007</c:v>
                </c:pt>
                <c:pt idx="225" formatCode="0.0000">
                  <c:v>8.0256292477155995</c:v>
                </c:pt>
                <c:pt idx="226" formatCode="0.0000">
                  <c:v>8.1614433010713991</c:v>
                </c:pt>
                <c:pt idx="227" formatCode="0.0000">
                  <c:v>8.2986312567870009</c:v>
                </c:pt>
                <c:pt idx="228" formatCode="0.0000">
                  <c:v>8.4371484169561999</c:v>
                </c:pt>
                <c:pt idx="229" formatCode="0.0000">
                  <c:v>8.5769244275040997</c:v>
                </c:pt>
                <c:pt idx="230" formatCode="0.0000">
                  <c:v>8.7179534579336995</c:v>
                </c:pt>
                <c:pt idx="231" formatCode="0.0000">
                  <c:v>8.8602525431039005</c:v>
                </c:pt>
                <c:pt idx="232" formatCode="0.0000">
                  <c:v>9.0038278830341998</c:v>
                </c:pt>
                <c:pt idx="233" formatCode="0.0000">
                  <c:v>9.1487260768116005</c:v>
                </c:pt>
                <c:pt idx="234" formatCode="0.0000">
                  <c:v>9.294857940652701</c:v>
                </c:pt>
                <c:pt idx="235" formatCode="0.0000">
                  <c:v>9.4421469377139005</c:v>
                </c:pt>
                <c:pt idx="236" formatCode="0.0000">
                  <c:v>9.5905594589663998</c:v>
                </c:pt>
                <c:pt idx="237" formatCode="0.0000">
                  <c:v>9.7401206709178005</c:v>
                </c:pt>
                <c:pt idx="238" formatCode="0.0000">
                  <c:v>9.8908264410406996</c:v>
                </c:pt>
                <c:pt idx="239" formatCode="0.0000">
                  <c:v>10.042642762049999</c:v>
                </c:pt>
                <c:pt idx="240" formatCode="0.0000">
                  <c:v>10.195585844982</c:v>
                </c:pt>
                <c:pt idx="241" formatCode="0.0000">
                  <c:v>10.349669262371</c:v>
                </c:pt>
                <c:pt idx="242" formatCode="0.0000">
                  <c:v>10.504983948181</c:v>
                </c:pt>
                <c:pt idx="243" formatCode="0.0000">
                  <c:v>10.661594351957001</c:v>
                </c:pt>
                <c:pt idx="244" formatCode="0.0000">
                  <c:v>10.819648055123</c:v>
                </c:pt>
                <c:pt idx="245" formatCode="0.0000">
                  <c:v>10.979318052293999</c:v>
                </c:pt>
                <c:pt idx="246" formatCode="0.0000">
                  <c:v>11.140843667695</c:v>
                </c:pt>
                <c:pt idx="247" formatCode="0.0000">
                  <c:v>11.304473374026001</c:v>
                </c:pt>
                <c:pt idx="248" formatCode="0.0000">
                  <c:v>11.470412703367</c:v>
                </c:pt>
                <c:pt idx="249" formatCode="0.0000">
                  <c:v>11.638663092220002</c:v>
                </c:pt>
                <c:pt idx="250" formatCode="0.0000">
                  <c:v>11.809225165917001</c:v>
                </c:pt>
                <c:pt idx="251" formatCode="0.0000">
                  <c:v>11.982016171972999</c:v>
                </c:pt>
                <c:pt idx="252" formatCode="0.0000">
                  <c:v>12.157074495939</c:v>
                </c:pt>
                <c:pt idx="253" formatCode="0.0000">
                  <c:v>12.334385820364</c:v>
                </c:pt>
                <c:pt idx="254" formatCode="0.0000">
                  <c:v>12.51395264116</c:v>
                </c:pt>
                <c:pt idx="255" formatCode="0.0000">
                  <c:v>12.695628544035001</c:v>
                </c:pt>
                <c:pt idx="256" formatCode="0.0000">
                  <c:v>12.879288983425001</c:v>
                </c:pt>
                <c:pt idx="257" formatCode="0.0000">
                  <c:v>13.064895392634</c:v>
                </c:pt>
                <c:pt idx="258" formatCode="0.0000">
                  <c:v>13.252451198940999</c:v>
                </c:pt>
                <c:pt idx="259" formatCode="0.0000">
                  <c:v>13.441928108782001</c:v>
                </c:pt>
                <c:pt idx="260" formatCode="0.0000">
                  <c:v>13.633443764271</c:v>
                </c:pt>
                <c:pt idx="261" formatCode="0.0000">
                  <c:v>13.826985173075</c:v>
                </c:pt>
                <c:pt idx="262" formatCode="0.0000">
                  <c:v>14.022559033039</c:v>
                </c:pt>
                <c:pt idx="263" formatCode="0.0000">
                  <c:v>14.220198992236</c:v>
                </c:pt>
                <c:pt idx="264" formatCode="0.0000">
                  <c:v>14.419917939385</c:v>
                </c:pt>
                <c:pt idx="265" formatCode="0.0000">
                  <c:v>14.621768730524</c:v>
                </c:pt>
                <c:pt idx="266" formatCode="0.0000">
                  <c:v>14.825752399242001</c:v>
                </c:pt>
                <c:pt idx="267" formatCode="0.0000">
                  <c:v>15.031933827264</c:v>
                </c:pt>
                <c:pt idx="268" formatCode="0.0000">
                  <c:v>15.240309072814</c:v>
                </c:pt>
                <c:pt idx="269" formatCode="0.0000">
                  <c:v>15.45098254535</c:v>
                </c:pt>
                <c:pt idx="270" formatCode="0.0000">
                  <c:v>15.663873241365001</c:v>
                </c:pt>
                <c:pt idx="271" formatCode="0.0000">
                  <c:v>15.878928532663</c:v>
                </c:pt>
                <c:pt idx="272" formatCode="0.0000">
                  <c:v>16.096159803354002</c:v>
                </c:pt>
                <c:pt idx="273" formatCode="0.0000">
                  <c:v>16.315576432172001</c:v>
                </c:pt>
                <c:pt idx="274" formatCode="0.0000">
                  <c:v>16.537270850418999</c:v>
                </c:pt>
                <c:pt idx="275" formatCode="0.0000">
                  <c:v>16.761430520000999</c:v>
                </c:pt>
                <c:pt idx="276" formatCode="0.0000">
                  <c:v>16.988169914897</c:v>
                </c:pt>
                <c:pt idx="277" formatCode="0.0000">
                  <c:v>17.217520682397002</c:v>
                </c:pt>
                <c:pt idx="278" formatCode="0.0000">
                  <c:v>17.449608390365999</c:v>
                </c:pt>
                <c:pt idx="279" formatCode="0.0000">
                  <c:v>17.684634673849001</c:v>
                </c:pt>
                <c:pt idx="280" formatCode="0.0000">
                  <c:v>17.922645770557999</c:v>
                </c:pt>
                <c:pt idx="281" formatCode="0.0000">
                  <c:v>18.163755668796</c:v>
                </c:pt>
                <c:pt idx="282" formatCode="0.0000">
                  <c:v>18.408085227410997</c:v>
                </c:pt>
                <c:pt idx="283" formatCode="0.0000">
                  <c:v>18.655713511280002</c:v>
                </c:pt>
                <c:pt idx="284" formatCode="0.0000">
                  <c:v>18.906683101057002</c:v>
                </c:pt>
                <c:pt idx="285" formatCode="0.0000">
                  <c:v>19.160887749598</c:v>
                </c:pt>
                <c:pt idx="286" formatCode="0.0000">
                  <c:v>19.418189722647998</c:v>
                </c:pt>
                <c:pt idx="287" formatCode="0.0000">
                  <c:v>19.678400183084001</c:v>
                </c:pt>
                <c:pt idx="288" formatCode="0.0000">
                  <c:v>19.941400147939</c:v>
                </c:pt>
                <c:pt idx="289" formatCode="0.0000">
                  <c:v>20.207243693934</c:v>
                </c:pt>
                <c:pt idx="290" formatCode="0.0000">
                  <c:v>20.475966407055999</c:v>
                </c:pt>
                <c:pt idx="291" formatCode="0.0000">
                  <c:v>20.747610408496001</c:v>
                </c:pt>
                <c:pt idx="292" formatCode="0.0000">
                  <c:v>21.022297506039003</c:v>
                </c:pt>
                <c:pt idx="293" formatCode="0.0000">
                  <c:v>21.300034658135001</c:v>
                </c:pt>
                <c:pt idx="294" formatCode="0.0000">
                  <c:v>21.580851816296999</c:v>
                </c:pt>
                <c:pt idx="295" formatCode="0.0000">
                  <c:v>21.864824916379</c:v>
                </c:pt>
                <c:pt idx="296" formatCode="0.0000">
                  <c:v>22.151963997686</c:v>
                </c:pt>
                <c:pt idx="297" formatCode="0.0000">
                  <c:v>22.442287468954</c:v>
                </c:pt>
                <c:pt idx="298" formatCode="0.0000">
                  <c:v>22.735738423103999</c:v>
                </c:pt>
                <c:pt idx="299" formatCode="0.0000">
                  <c:v>23.032309537661</c:v>
                </c:pt>
                <c:pt idx="300" formatCode="0.0000">
                  <c:v>23.331869065267</c:v>
                </c:pt>
                <c:pt idx="301" formatCode="0.0000">
                  <c:v>23.634174323377</c:v>
                </c:pt>
                <c:pt idx="302" formatCode="0.0000">
                  <c:v>23.939115183533001</c:v>
                </c:pt>
                <c:pt idx="303" formatCode="0.0000">
                  <c:v>24.246637851349998</c:v>
                </c:pt>
                <c:pt idx="304" formatCode="0.0000">
                  <c:v>24.556668385942</c:v>
                </c:pt>
                <c:pt idx="305" formatCode="0.0000">
                  <c:v>24.869150323717999</c:v>
                </c:pt>
                <c:pt idx="306" formatCode="0.0000">
                  <c:v>25.184057871323002</c:v>
                </c:pt>
                <c:pt idx="307" formatCode="0.0000">
                  <c:v>25.501407986716</c:v>
                </c:pt>
                <c:pt idx="308" formatCode="0.0000">
                  <c:v>25.821160249846997</c:v>
                </c:pt>
                <c:pt idx="309" formatCode="0.0000">
                  <c:v>26.143347101543998</c:v>
                </c:pt>
                <c:pt idx="310" formatCode="0.0000">
                  <c:v>26.467989402624998</c:v>
                </c:pt>
                <c:pt idx="311" formatCode="0.0000">
                  <c:v>26.795116371294</c:v>
                </c:pt>
                <c:pt idx="312" formatCode="0.0000">
                  <c:v>27.124731786873003</c:v>
                </c:pt>
                <c:pt idx="313" formatCode="0.0000">
                  <c:v>27.456849987353998</c:v>
                </c:pt>
                <c:pt idx="314" formatCode="0.0000">
                  <c:v>27.791529212135</c:v>
                </c:pt>
                <c:pt idx="315" formatCode="0.0000">
                  <c:v>28.128822904217998</c:v>
                </c:pt>
                <c:pt idx="316" formatCode="0.0000">
                  <c:v>28.468759355406998</c:v>
                </c:pt>
                <c:pt idx="317" formatCode="0.0000">
                  <c:v>28.811401546502001</c:v>
                </c:pt>
                <c:pt idx="318" formatCode="0.0000">
                  <c:v>29.156782540298998</c:v>
                </c:pt>
                <c:pt idx="319" formatCode="0.0000">
                  <c:v>29.504961480041</c:v>
                </c:pt>
                <c:pt idx="320" formatCode="0.0000">
                  <c:v>29.856077399356998</c:v>
                </c:pt>
                <c:pt idx="321" formatCode="0.0000">
                  <c:v>30.210218883242998</c:v>
                </c:pt>
                <c:pt idx="322" formatCode="0.0000">
                  <c:v>30.567338251464001</c:v>
                </c:pt>
                <c:pt idx="323" formatCode="0.0000">
                  <c:v>30.927302657582</c:v>
                </c:pt>
                <c:pt idx="324" formatCode="0.0000">
                  <c:v>31.289840575168</c:v>
                </c:pt>
                <c:pt idx="325" formatCode="0.0000">
                  <c:v>31.654859683679</c:v>
                </c:pt>
                <c:pt idx="326" formatCode="0.0000">
                  <c:v>32.022476575111</c:v>
                </c:pt>
                <c:pt idx="327" formatCode="0.0000">
                  <c:v>32.392742753142002</c:v>
                </c:pt>
                <c:pt idx="328" formatCode="0.0000">
                  <c:v>32.765717848324002</c:v>
                </c:pt>
                <c:pt idx="329" formatCode="0.0000">
                  <c:v>33.141320506147004</c:v>
                </c:pt>
                <c:pt idx="330" formatCode="0.0000">
                  <c:v>33.519448620257997</c:v>
                </c:pt>
                <c:pt idx="331" formatCode="0.0000">
                  <c:v>33.900081427868002</c:v>
                </c:pt>
                <c:pt idx="332" formatCode="0.0000">
                  <c:v>34.283239379827002</c:v>
                </c:pt>
                <c:pt idx="333" formatCode="0.0000">
                  <c:v>34.668833891143997</c:v>
                </c:pt>
                <c:pt idx="334" formatCode="0.0000">
                  <c:v>35.056845401170001</c:v>
                </c:pt>
                <c:pt idx="335" formatCode="0.0000">
                  <c:v>35.447353012263001</c:v>
                </c:pt>
                <c:pt idx="336" formatCode="0.0000">
                  <c:v>35.840395627516003</c:v>
                </c:pt>
                <c:pt idx="337" formatCode="0.0000">
                  <c:v>36.235946685996005</c:v>
                </c:pt>
                <c:pt idx="338" formatCode="0.0000">
                  <c:v>36.633998033396999</c:v>
                </c:pt>
                <c:pt idx="339" formatCode="0.0000">
                  <c:v>37.034532689145998</c:v>
                </c:pt>
                <c:pt idx="340" formatCode="0.0000">
                  <c:v>37.437525426519997</c:v>
                </c:pt>
                <c:pt idx="341" formatCode="0.0000">
                  <c:v>37.842966833471003</c:v>
                </c:pt>
                <c:pt idx="342" formatCode="0.0000">
                  <c:v>38.250863642491993</c:v>
                </c:pt>
                <c:pt idx="343" formatCode="0.0000">
                  <c:v>38.661286151995</c:v>
                </c:pt>
                <c:pt idx="344" formatCode="0.0000">
                  <c:v>39.074222730940996</c:v>
                </c:pt>
                <c:pt idx="345" formatCode="0.0000">
                  <c:v>39.489740625095997</c:v>
                </c:pt>
                <c:pt idx="346" formatCode="0.0000">
                  <c:v>39.907778763507999</c:v>
                </c:pt>
                <c:pt idx="347" formatCode="0.0000">
                  <c:v>40.328241745930001</c:v>
                </c:pt>
                <c:pt idx="348" formatCode="0.0000">
                  <c:v>40.751089101038005</c:v>
                </c:pt>
                <c:pt idx="349" formatCode="0.0000">
                  <c:v>41.17624424948</c:v>
                </c:pt>
                <c:pt idx="350" formatCode="0.0000">
                  <c:v>41.603714703382003</c:v>
                </c:pt>
                <c:pt idx="351" formatCode="0.0000">
                  <c:v>42.033446089394005</c:v>
                </c:pt>
                <c:pt idx="352" formatCode="0.0000">
                  <c:v>42.465451014659003</c:v>
                </c:pt>
                <c:pt idx="353" formatCode="0.0000">
                  <c:v>42.899729401605001</c:v>
                </c:pt>
                <c:pt idx="354" formatCode="0.0000">
                  <c:v>43.336315036243001</c:v>
                </c:pt>
                <c:pt idx="355" formatCode="0.0000">
                  <c:v>43.775229440494996</c:v>
                </c:pt>
                <c:pt idx="356" formatCode="0.0000">
                  <c:v>44.216433270896999</c:v>
                </c:pt>
                <c:pt idx="357" formatCode="0.0000">
                  <c:v>44.659908546807998</c:v>
                </c:pt>
                <c:pt idx="358" formatCode="0.0000">
                  <c:v>45.105682197074003</c:v>
                </c:pt>
                <c:pt idx="359" formatCode="0.0000">
                  <c:v>45.553739775695007</c:v>
                </c:pt>
                <c:pt idx="360" formatCode="0.0000">
                  <c:v>46.004119951725997</c:v>
                </c:pt>
                <c:pt idx="361" formatCode="0.0000">
                  <c:v>46.456834379339</c:v>
                </c:pt>
                <c:pt idx="362" formatCode="0.0000">
                  <c:v>46.911954176025006</c:v>
                </c:pt>
                <c:pt idx="363" formatCode="0.0000">
                  <c:v>47.369485686330997</c:v>
                </c:pt>
                <c:pt idx="364" formatCode="0.0000">
                  <c:v>47.829439185893996</c:v>
                </c:pt>
                <c:pt idx="365" formatCode="0.0000">
                  <c:v>48.291786603482997</c:v>
                </c:pt>
                <c:pt idx="366" formatCode="0.0000">
                  <c:v>48.756525379179998</c:v>
                </c:pt>
                <c:pt idx="367" formatCode="0.0000">
                  <c:v>49.223599468265</c:v>
                </c:pt>
                <c:pt idx="368" formatCode="0.0000">
                  <c:v>49.692964331980001</c:v>
                </c:pt>
                <c:pt idx="369" formatCode="0.0000">
                  <c:v>50.164627693938002</c:v>
                </c:pt>
                <c:pt idx="370" formatCode="0.0000">
                  <c:v>50.638534168752003</c:v>
                </c:pt>
                <c:pt idx="371" formatCode="0.0000">
                  <c:v>51.114649780152</c:v>
                </c:pt>
                <c:pt idx="372" formatCode="0.0000">
                  <c:v>51.592961868660005</c:v>
                </c:pt>
                <c:pt idx="373" formatCode="0.0000">
                  <c:v>52.073457629966995</c:v>
                </c:pt>
                <c:pt idx="374" formatCode="0.0000">
                  <c:v>52.556137769332999</c:v>
                </c:pt>
                <c:pt idx="375" formatCode="0.0000">
                  <c:v>53.041029611037999</c:v>
                </c:pt>
                <c:pt idx="376" formatCode="0.0000">
                  <c:v>53.528067479739001</c:v>
                </c:pt>
                <c:pt idx="377" formatCode="0.0000">
                  <c:v>54.017251990483999</c:v>
                </c:pt>
                <c:pt idx="378" formatCode="0.0000">
                  <c:v>54.508561586854</c:v>
                </c:pt>
                <c:pt idx="379" formatCode="0.0000">
                  <c:v>55.001980699359997</c:v>
                </c:pt>
                <c:pt idx="380" formatCode="0.0000">
                  <c:v>55.497512576505997</c:v>
                </c:pt>
                <c:pt idx="381" formatCode="0.0000">
                  <c:v>55.995137192915003</c:v>
                </c:pt>
                <c:pt idx="382" formatCode="0.0000">
                  <c:v>56.494874059289003</c:v>
                </c:pt>
                <c:pt idx="383" formatCode="0.0000">
                  <c:v>56.996706846507998</c:v>
                </c:pt>
                <c:pt idx="384" formatCode="0.0000">
                  <c:v>57.500630155735998</c:v>
                </c:pt>
                <c:pt idx="385" formatCode="0.0000">
                  <c:v>58.006634042556001</c:v>
                </c:pt>
                <c:pt idx="386" formatCode="0.0000">
                  <c:v>58.514689944478</c:v>
                </c:pt>
                <c:pt idx="387" formatCode="0.0000">
                  <c:v>59.024812111377997</c:v>
                </c:pt>
                <c:pt idx="388" formatCode="0.0000">
                  <c:v>59.536980993938997</c:v>
                </c:pt>
                <c:pt idx="389" formatCode="0.0000">
                  <c:v>60.051196481078001</c:v>
                </c:pt>
                <c:pt idx="390" formatCode="0.0000">
                  <c:v>60.567442823512003</c:v>
                </c:pt>
                <c:pt idx="391" formatCode="0.0000">
                  <c:v>61.085737123521</c:v>
                </c:pt>
                <c:pt idx="392" formatCode="0.0000">
                  <c:v>61.606070852450998</c:v>
                </c:pt>
                <c:pt idx="393" formatCode="0.0000">
                  <c:v>62.128495775109002</c:v>
                </c:pt>
                <c:pt idx="394" formatCode="0.0000">
                  <c:v>62.653012997928997</c:v>
                </c:pt>
                <c:pt idx="395" formatCode="0.0000">
                  <c:v>63.179619909075001</c:v>
                </c:pt>
                <c:pt idx="396" formatCode="0.0000">
                  <c:v>63.708330770186997</c:v>
                </c:pt>
                <c:pt idx="397" formatCode="0.0000">
                  <c:v>64.239139783845005</c:v>
                </c:pt>
                <c:pt idx="398" formatCode="0.0000">
                  <c:v>64.772043571355994</c:v>
                </c:pt>
                <c:pt idx="399" formatCode="0.0000">
                  <c:v>65.307046424440003</c:v>
                </c:pt>
                <c:pt idx="400" formatCode="0.0000">
                  <c:v>65.844109423521999</c:v>
                </c:pt>
                <c:pt idx="401" formatCode="0.0000">
                  <c:v>66.383145100766995</c:v>
                </c:pt>
                <c:pt idx="402" formatCode="0.0000">
                  <c:v>66.924121967727999</c:v>
                </c:pt>
                <c:pt idx="403" formatCode="0.0000">
                  <c:v>67.467021993334995</c:v>
                </c:pt>
                <c:pt idx="404" formatCode="0.0000">
                  <c:v>68.011762401451008</c:v>
                </c:pt>
                <c:pt idx="405" formatCode="0.0000">
                  <c:v>68.558341767629003</c:v>
                </c:pt>
                <c:pt idx="406" formatCode="0.0000">
                  <c:v>69.10660648583</c:v>
                </c:pt>
                <c:pt idx="407" formatCode="0.0000">
                  <c:v>69.271416383139993</c:v>
                </c:pt>
                <c:pt idx="408" formatCode="0.0000">
                  <c:v>69.326389754768002</c:v>
                </c:pt>
                <c:pt idx="409" formatCode="0.0000">
                  <c:v>69.381370813158</c:v>
                </c:pt>
                <c:pt idx="410" formatCode="0.0000">
                  <c:v>69.436371847526004</c:v>
                </c:pt>
                <c:pt idx="411" formatCode="0.0000">
                  <c:v>69.491388477976997</c:v>
                </c:pt>
                <c:pt idx="412" formatCode="0.0000">
                  <c:v>69.546422439458993</c:v>
                </c:pt>
                <c:pt idx="413" formatCode="0.0000">
                  <c:v>69.656541596876991</c:v>
                </c:pt>
                <c:pt idx="414" formatCode="0.0000">
                  <c:v>69.711622455883003</c:v>
                </c:pt>
                <c:pt idx="415" formatCode="0.0000">
                  <c:v>69.766717284300995</c:v>
                </c:pt>
                <c:pt idx="416" formatCode="0.0000">
                  <c:v>69.821829135024998</c:v>
                </c:pt>
                <c:pt idx="417" formatCode="0.0000">
                  <c:v>69.876957946375001</c:v>
                </c:pt>
                <c:pt idx="418" formatCode="0.0000">
                  <c:v>69.932106428951002</c:v>
                </c:pt>
                <c:pt idx="419" formatCode="0.0000">
                  <c:v>69.987266851823009</c:v>
                </c:pt>
                <c:pt idx="420" formatCode="0.0000">
                  <c:v>70.042446785325012</c:v>
                </c:pt>
                <c:pt idx="421" formatCode="0.0000">
                  <c:v>70.097635531674996</c:v>
                </c:pt>
                <c:pt idx="422" formatCode="0.0000">
                  <c:v>70.152843806210996</c:v>
                </c:pt>
                <c:pt idx="423" formatCode="0.0000">
                  <c:v>70.208065131238996</c:v>
                </c:pt>
                <c:pt idx="424" formatCode="0.0000">
                  <c:v>70.263299045950987</c:v>
                </c:pt>
                <c:pt idx="425" formatCode="0.0000">
                  <c:v>70.318548615392999</c:v>
                </c:pt>
                <c:pt idx="426" formatCode="0.0000">
                  <c:v>70.373814545000997</c:v>
                </c:pt>
                <c:pt idx="427" formatCode="0.0000">
                  <c:v>70.429094687833995</c:v>
                </c:pt>
                <c:pt idx="428" formatCode="0.0000">
                  <c:v>70.484398548084002</c:v>
                </c:pt>
                <c:pt idx="429" formatCode="0.0000">
                  <c:v>70.539709324019</c:v>
                </c:pt>
                <c:pt idx="430" formatCode="0.0000">
                  <c:v>70.595038666207998</c:v>
                </c:pt>
                <c:pt idx="431" formatCode="0.0000">
                  <c:v>70.650383134373996</c:v>
                </c:pt>
                <c:pt idx="432" formatCode="0.0000">
                  <c:v>70.705738187190988</c:v>
                </c:pt>
                <c:pt idx="433" formatCode="0.0000">
                  <c:v>70.761106092711998</c:v>
                </c:pt>
                <c:pt idx="434" formatCode="0.0000">
                  <c:v>70.816494230076003</c:v>
                </c:pt>
                <c:pt idx="435" formatCode="0.0000">
                  <c:v>70.871891773493005</c:v>
                </c:pt>
                <c:pt idx="436" formatCode="0.0000">
                  <c:v>70.927304077960002</c:v>
                </c:pt>
                <c:pt idx="437" formatCode="0.0000">
                  <c:v>70.982730339312994</c:v>
                </c:pt>
                <c:pt idx="438" formatCode="0.0000">
                  <c:v>71.038170355938007</c:v>
                </c:pt>
                <c:pt idx="439" formatCode="0.0000">
                  <c:v>71.09363062027299</c:v>
                </c:pt>
                <c:pt idx="440" formatCode="0.0000">
                  <c:v>71.149098232043002</c:v>
                </c:pt>
                <c:pt idx="441" formatCode="0.0000">
                  <c:v>71.204581437451012</c:v>
                </c:pt>
                <c:pt idx="442" formatCode="0.0000">
                  <c:v>71.260079527708001</c:v>
                </c:pt>
                <c:pt idx="443" formatCode="0.0000">
                  <c:v>71.315587806843993</c:v>
                </c:pt>
                <c:pt idx="444" formatCode="0.0000">
                  <c:v>71.371108911015</c:v>
                </c:pt>
                <c:pt idx="445" formatCode="0.0000">
                  <c:v>71.426651519884004</c:v>
                </c:pt>
                <c:pt idx="446" formatCode="0.0000">
                  <c:v>71.482203775734007</c:v>
                </c:pt>
                <c:pt idx="447" formatCode="0.0000">
                  <c:v>71.53777180840801</c:v>
                </c:pt>
                <c:pt idx="448" formatCode="0.0000">
                  <c:v>71.593351424274999</c:v>
                </c:pt>
                <c:pt idx="449" formatCode="0.0000">
                  <c:v>71.648947003115993</c:v>
                </c:pt>
                <c:pt idx="450" formatCode="0.0000">
                  <c:v>71.704554012078006</c:v>
                </c:pt>
                <c:pt idx="451" formatCode="0.0000">
                  <c:v>71.760170508780007</c:v>
                </c:pt>
                <c:pt idx="452" formatCode="0.0000">
                  <c:v>71.815803627308</c:v>
                </c:pt>
                <c:pt idx="453" formatCode="0.0000">
                  <c:v>71.871453323588</c:v>
                </c:pt>
                <c:pt idx="454" formatCode="0.0000">
                  <c:v>71.927112161883997</c:v>
                </c:pt>
                <c:pt idx="455" formatCode="0.0000">
                  <c:v>71.982788653311999</c:v>
                </c:pt>
                <c:pt idx="456" formatCode="0.0000">
                  <c:v>72.038480086980002</c:v>
                </c:pt>
                <c:pt idx="457" formatCode="0.0000">
                  <c:v>72.094176218539005</c:v>
                </c:pt>
                <c:pt idx="458" formatCode="0.0000">
                  <c:v>72.149897501554989</c:v>
                </c:pt>
                <c:pt idx="459" formatCode="0.0000">
                  <c:v>72.205626108226994</c:v>
                </c:pt>
                <c:pt idx="460" formatCode="0.0000">
                  <c:v>72.26136784225001</c:v>
                </c:pt>
                <c:pt idx="461" formatCode="0.0000">
                  <c:v>72.317118040258009</c:v>
                </c:pt>
                <c:pt idx="462" formatCode="0.0000">
                  <c:v>72.372881687033001</c:v>
                </c:pt>
                <c:pt idx="463" formatCode="0.0000">
                  <c:v>72.428654632501008</c:v>
                </c:pt>
                <c:pt idx="464" formatCode="0.0000">
                  <c:v>72.484442192147</c:v>
                </c:pt>
                <c:pt idx="465" formatCode="0.0000">
                  <c:v>72.540241286235997</c:v>
                </c:pt>
                <c:pt idx="466" formatCode="0.0000">
                  <c:v>72.596054990392005</c:v>
                </c:pt>
                <c:pt idx="467" formatCode="0.0000">
                  <c:v>72.651886271764994</c:v>
                </c:pt>
                <c:pt idx="468" formatCode="0.0000">
                  <c:v>72.707723826920002</c:v>
                </c:pt>
                <c:pt idx="469" formatCode="0.0000">
                  <c:v>72.763574739361005</c:v>
                </c:pt>
                <c:pt idx="470" formatCode="0.0000">
                  <c:v>72.819437739281994</c:v>
                </c:pt>
                <c:pt idx="471" formatCode="0.0000">
                  <c:v>72.875314066005004</c:v>
                </c:pt>
                <c:pt idx="472" formatCode="0.0000">
                  <c:v>72.931202822450999</c:v>
                </c:pt>
                <c:pt idx="473" formatCode="0.0000">
                  <c:v>72.98709938174801</c:v>
                </c:pt>
                <c:pt idx="474" formatCode="0.0000">
                  <c:v>73.043010068223992</c:v>
                </c:pt>
                <c:pt idx="475" formatCode="0.0000">
                  <c:v>73.098934578216998</c:v>
                </c:pt>
                <c:pt idx="476" formatCode="0.0000">
                  <c:v>73.154875782758992</c:v>
                </c:pt>
                <c:pt idx="477" formatCode="0.0000">
                  <c:v>73.210826049768002</c:v>
                </c:pt>
                <c:pt idx="478" formatCode="0.0000">
                  <c:v>73.266791455293998</c:v>
                </c:pt>
                <c:pt idx="479" formatCode="0.0000">
                  <c:v>73.322769481070992</c:v>
                </c:pt>
                <c:pt idx="480" formatCode="0.0000">
                  <c:v>73.378758511987002</c:v>
                </c:pt>
                <c:pt idx="481" formatCode="0.0000">
                  <c:v>73.434760985617999</c:v>
                </c:pt>
                <c:pt idx="482" formatCode="0.0000">
                  <c:v>73.490776087403006</c:v>
                </c:pt>
                <c:pt idx="483" formatCode="0.0000">
                  <c:v>73.546805620346987</c:v>
                </c:pt>
                <c:pt idx="484" formatCode="0.0000">
                  <c:v>73.602848412251987</c:v>
                </c:pt>
                <c:pt idx="485" formatCode="0.0000">
                  <c:v>73.658902380597993</c:v>
                </c:pt>
                <c:pt idx="486" formatCode="0.0000">
                  <c:v>73.714968028116999</c:v>
                </c:pt>
                <c:pt idx="487" formatCode="0.0000">
                  <c:v>73.771043646923005</c:v>
                </c:pt>
                <c:pt idx="488" formatCode="0.0000">
                  <c:v>73.827137026091989</c:v>
                </c:pt>
                <c:pt idx="489" formatCode="0.0000">
                  <c:v>73.883234118847</c:v>
                </c:pt>
                <c:pt idx="490" formatCode="0.0000">
                  <c:v>73.939352408290006</c:v>
                </c:pt>
                <c:pt idx="491" formatCode="0.0000">
                  <c:v>73.995473270280996</c:v>
                </c:pt>
                <c:pt idx="492" formatCode="0.0000">
                  <c:v>74.051612451647003</c:v>
                </c:pt>
                <c:pt idx="493" formatCode="0.0000">
                  <c:v>74.107764086974001</c:v>
                </c:pt>
                <c:pt idx="494" formatCode="0.0000">
                  <c:v>74.163926349497999</c:v>
                </c:pt>
                <c:pt idx="495" formatCode="0.0000">
                  <c:v>74.220097183247006</c:v>
                </c:pt>
                <c:pt idx="496" formatCode="0.0000">
                  <c:v>74.276282283366001</c:v>
                </c:pt>
                <c:pt idx="497" formatCode="0.0000">
                  <c:v>74.332471463331999</c:v>
                </c:pt>
                <c:pt idx="498" formatCode="0.0000">
                  <c:v>74.388679688948997</c:v>
                </c:pt>
                <c:pt idx="499" formatCode="0.0000">
                  <c:v>74.44490559363399</c:v>
                </c:pt>
                <c:pt idx="500" formatCode="0.0000">
                  <c:v>74.501134230401988</c:v>
                </c:pt>
                <c:pt idx="501" formatCode="0.0000">
                  <c:v>74.557377889584004</c:v>
                </c:pt>
                <c:pt idx="502" formatCode="0.0000">
                  <c:v>74.613637436122005</c:v>
                </c:pt>
                <c:pt idx="503" formatCode="0.0000">
                  <c:v>74.669912239889996</c:v>
                </c:pt>
                <c:pt idx="504" formatCode="0.0000">
                  <c:v>74.726188680673999</c:v>
                </c:pt>
                <c:pt idx="505" formatCode="0.0000">
                  <c:v>74.782481037718995</c:v>
                </c:pt>
                <c:pt idx="506" formatCode="0.0000">
                  <c:v>74.838784263106007</c:v>
                </c:pt>
                <c:pt idx="507" formatCode="0.0000">
                  <c:v>74.895094897370001</c:v>
                </c:pt>
                <c:pt idx="508" formatCode="0.0000">
                  <c:v>74.951416645777996</c:v>
                </c:pt>
                <c:pt idx="509" formatCode="0.0000">
                  <c:v>75.007754665728001</c:v>
                </c:pt>
                <c:pt idx="510" formatCode="0.0000">
                  <c:v>75.064098833011997</c:v>
                </c:pt>
                <c:pt idx="511" formatCode="0.0000">
                  <c:v>75.120459807104012</c:v>
                </c:pt>
                <c:pt idx="512" formatCode="0.0000">
                  <c:v>75.176831463549007</c:v>
                </c:pt>
                <c:pt idx="513" formatCode="0.0000">
                  <c:v>75.233211082987992</c:v>
                </c:pt>
                <c:pt idx="514" formatCode="0.0000">
                  <c:v>75.289610693450996</c:v>
                </c:pt>
                <c:pt idx="515" formatCode="0.0000">
                  <c:v>75.346017980967005</c:v>
                </c:pt>
                <c:pt idx="516" formatCode="0.0000">
                  <c:v>75.402434788096002</c:v>
                </c:pt>
                <c:pt idx="517" formatCode="0.0000">
                  <c:v>75.45886790173499</c:v>
                </c:pt>
                <c:pt idx="518" formatCode="0.0000">
                  <c:v>75.515313015648005</c:v>
                </c:pt>
                <c:pt idx="519" formatCode="0.0000">
                  <c:v>75.57176882277399</c:v>
                </c:pt>
                <c:pt idx="520" formatCode="0.0000">
                  <c:v>75.628235718032002</c:v>
                </c:pt>
                <c:pt idx="521" formatCode="0.0000">
                  <c:v>75.684715446896007</c:v>
                </c:pt>
                <c:pt idx="522" formatCode="0.0000">
                  <c:v>75.741203653577998</c:v>
                </c:pt>
                <c:pt idx="523" formatCode="0.0000">
                  <c:v>75.797709867929001</c:v>
                </c:pt>
                <c:pt idx="524" formatCode="0.0000">
                  <c:v>75.854225759846997</c:v>
                </c:pt>
                <c:pt idx="525" formatCode="0.0000">
                  <c:v>75.910750955170002</c:v>
                </c:pt>
                <c:pt idx="526" formatCode="0.0000">
                  <c:v>75.967285338850004</c:v>
                </c:pt>
                <c:pt idx="527" formatCode="0.0000">
                  <c:v>76.023826457182011</c:v>
                </c:pt>
                <c:pt idx="528" formatCode="0.0000">
                  <c:v>76.080384763664014</c:v>
                </c:pt>
                <c:pt idx="529" formatCode="0.0000">
                  <c:v>76.136951418614998</c:v>
                </c:pt>
                <c:pt idx="530" formatCode="0.0000">
                  <c:v>76.193529161930002</c:v>
                </c:pt>
                <c:pt idx="531" formatCode="0.0000">
                  <c:v>76.250118151296007</c:v>
                </c:pt>
                <c:pt idx="532" formatCode="0.0000">
                  <c:v>76.306721376545994</c:v>
                </c:pt>
                <c:pt idx="533" formatCode="0.0000">
                  <c:v>76.363340705097002</c:v>
                </c:pt>
                <c:pt idx="534" formatCode="0.0000">
                  <c:v>76.419963095441005</c:v>
                </c:pt>
                <c:pt idx="535" formatCode="0.0000">
                  <c:v>76.476600889211994</c:v>
                </c:pt>
                <c:pt idx="536" formatCode="0.0000">
                  <c:v>76.533251824861011</c:v>
                </c:pt>
                <c:pt idx="537" formatCode="0.0000">
                  <c:v>76.589915119334989</c:v>
                </c:pt>
                <c:pt idx="538" formatCode="0.0000">
                  <c:v>76.646587832659009</c:v>
                </c:pt>
                <c:pt idx="539" formatCode="0.0000">
                  <c:v>76.703265580198007</c:v>
                </c:pt>
                <c:pt idx="540" formatCode="0.0000">
                  <c:v>76.759960222543</c:v>
                </c:pt>
                <c:pt idx="541" formatCode="0.0000">
                  <c:v>76.816665142572006</c:v>
                </c:pt>
                <c:pt idx="542" formatCode="0.0000">
                  <c:v>76.873379766561996</c:v>
                </c:pt>
                <c:pt idx="543" formatCode="0.0000">
                  <c:v>76.930104626173005</c:v>
                </c:pt>
                <c:pt idx="544" formatCode="0.0000">
                  <c:v>76.986840889822005</c:v>
                </c:pt>
                <c:pt idx="545" formatCode="0.0000">
                  <c:v>77.043590803327987</c:v>
                </c:pt>
                <c:pt idx="546" formatCode="0.0000">
                  <c:v>77.100348319778988</c:v>
                </c:pt>
                <c:pt idx="547" formatCode="0.0000">
                  <c:v>77.157114555574992</c:v>
                </c:pt>
                <c:pt idx="548" formatCode="0.0000">
                  <c:v>77.213893152632991</c:v>
                </c:pt>
                <c:pt idx="549" formatCode="0.0000">
                  <c:v>77.27068899516199</c:v>
                </c:pt>
                <c:pt idx="550" formatCode="0.0000">
                  <c:v>77.327493404586008</c:v>
                </c:pt>
                <c:pt idx="551" formatCode="0.0000">
                  <c:v>77.384307609033996</c:v>
                </c:pt>
                <c:pt idx="552" formatCode="0.0000">
                  <c:v>77.441130002123003</c:v>
                </c:pt>
                <c:pt idx="553" formatCode="0.0000">
                  <c:v>77.497966115472011</c:v>
                </c:pt>
                <c:pt idx="554" formatCode="0.0000">
                  <c:v>77.554808496185998</c:v>
                </c:pt>
                <c:pt idx="555" formatCode="0.0000">
                  <c:v>77.611666611018009</c:v>
                </c:pt>
                <c:pt idx="556" formatCode="0.0000">
                  <c:v>77.668537580690995</c:v>
                </c:pt>
                <c:pt idx="557" formatCode="0.0000">
                  <c:v>77.725408584278995</c:v>
                </c:pt>
                <c:pt idx="558" formatCode="0.0000">
                  <c:v>77.782298742353007</c:v>
                </c:pt>
                <c:pt idx="559" formatCode="0.0000">
                  <c:v>77.839197322302994</c:v>
                </c:pt>
                <c:pt idx="560" formatCode="0.0000">
                  <c:v>77.896104175771995</c:v>
                </c:pt>
                <c:pt idx="561" formatCode="0.0000">
                  <c:v>77.953028252058999</c:v>
                </c:pt>
                <c:pt idx="562" formatCode="0.0000">
                  <c:v>78.009956690752006</c:v>
                </c:pt>
                <c:pt idx="563" formatCode="0.0000">
                  <c:v>78.066900434030998</c:v>
                </c:pt>
                <c:pt idx="564" formatCode="0.0000">
                  <c:v>78.123848854477004</c:v>
                </c:pt>
                <c:pt idx="565" formatCode="0.0000">
                  <c:v>78.18081285413399</c:v>
                </c:pt>
                <c:pt idx="566" formatCode="0.0000">
                  <c:v>78.237789756257001</c:v>
                </c:pt>
                <c:pt idx="567" formatCode="0.0000">
                  <c:v>78.294781131532005</c:v>
                </c:pt>
                <c:pt idx="568" formatCode="0.0000">
                  <c:v>78.351774042490007</c:v>
                </c:pt>
                <c:pt idx="569" formatCode="0.0000">
                  <c:v>78.408782300926006</c:v>
                </c:pt>
                <c:pt idx="570" formatCode="0.0000">
                  <c:v>78.465802462051997</c:v>
                </c:pt>
                <c:pt idx="571" formatCode="0.0000">
                  <c:v>78.522833857302999</c:v>
                </c:pt>
                <c:pt idx="572" formatCode="0.0000">
                  <c:v>78.579883022569007</c:v>
                </c:pt>
                <c:pt idx="573" formatCode="0.0000">
                  <c:v>78.636936008719999</c:v>
                </c:pt>
                <c:pt idx="574" formatCode="0.0000">
                  <c:v>78.694000432628002</c:v>
                </c:pt>
                <c:pt idx="575" formatCode="0.0000">
                  <c:v>78.751075986263999</c:v>
                </c:pt>
                <c:pt idx="576" formatCode="0.0000">
                  <c:v>78.808163192311</c:v>
                </c:pt>
                <c:pt idx="577" formatCode="0.0000">
                  <c:v>78.865258800478998</c:v>
                </c:pt>
                <c:pt idx="578" formatCode="0.0000">
                  <c:v>78.922360825317995</c:v>
                </c:pt>
                <c:pt idx="579" formatCode="0.0000">
                  <c:v>78.979473407003994</c:v>
                </c:pt>
                <c:pt idx="580" formatCode="0.0000">
                  <c:v>79.036604222483987</c:v>
                </c:pt>
                <c:pt idx="581" formatCode="0.0000">
                  <c:v>79.093738597691001</c:v>
                </c:pt>
                <c:pt idx="582" formatCode="0.0000">
                  <c:v>79.150888429622</c:v>
                </c:pt>
                <c:pt idx="583" formatCode="0.0000">
                  <c:v>79.208046223336993</c:v>
                </c:pt>
                <c:pt idx="584" formatCode="0.0000">
                  <c:v>79.265219111689007</c:v>
                </c:pt>
                <c:pt idx="585" formatCode="0.0000">
                  <c:v>79.322400939230988</c:v>
                </c:pt>
                <c:pt idx="586" formatCode="0.0000">
                  <c:v>79.379587935288001</c:v>
                </c:pt>
                <c:pt idx="587" formatCode="0.0000">
                  <c:v>79.436781703103009</c:v>
                </c:pt>
                <c:pt idx="588" formatCode="0.0000">
                  <c:v>79.49398697261401</c:v>
                </c:pt>
                <c:pt idx="589" formatCode="0.0000">
                  <c:v>79.551208556537006</c:v>
                </c:pt>
                <c:pt idx="590" formatCode="0.0000">
                  <c:v>79.608443469634992</c:v>
                </c:pt>
                <c:pt idx="591" formatCode="0.0000">
                  <c:v>79.665693816935004</c:v>
                </c:pt>
                <c:pt idx="592" formatCode="0.0000">
                  <c:v>79.722950907851995</c:v>
                </c:pt>
                <c:pt idx="593" formatCode="0.0000">
                  <c:v>79.780214970294992</c:v>
                </c:pt>
                <c:pt idx="594" formatCode="0.0000">
                  <c:v>79.837489234982002</c:v>
                </c:pt>
                <c:pt idx="595" formatCode="0.0000">
                  <c:v>79.894770318540012</c:v>
                </c:pt>
                <c:pt idx="596" formatCode="0.0000">
                  <c:v>79.952064962100991</c:v>
                </c:pt>
                <c:pt idx="597" formatCode="0.0000">
                  <c:v>80.009372644036986</c:v>
                </c:pt>
                <c:pt idx="598" formatCode="0.0000">
                  <c:v>80.066687560779002</c:v>
                </c:pt>
                <c:pt idx="599" formatCode="0.0000">
                  <c:v>80.124009410998994</c:v>
                </c:pt>
                <c:pt idx="600" formatCode="0.0000">
                  <c:v>80.181353803657998</c:v>
                </c:pt>
                <c:pt idx="601" formatCode="0.0000">
                  <c:v>80.238701157790004</c:v>
                </c:pt>
                <c:pt idx="602" formatCode="0.0000">
                  <c:v>80.296059166165989</c:v>
                </c:pt>
                <c:pt idx="603" formatCode="0.0000">
                  <c:v>80.353423424173002</c:v>
                </c:pt>
                <c:pt idx="604" formatCode="0.0000">
                  <c:v>80.410802953986007</c:v>
                </c:pt>
                <c:pt idx="605" formatCode="0.0000">
                  <c:v>80.468197185701001</c:v>
                </c:pt>
                <c:pt idx="606" formatCode="0.0000">
                  <c:v>80.525594979405</c:v>
                </c:pt>
                <c:pt idx="607" formatCode="0.0000">
                  <c:v>80.583009332732004</c:v>
                </c:pt>
                <c:pt idx="608" formatCode="0.0000">
                  <c:v>80.640431901549988</c:v>
                </c:pt>
                <c:pt idx="609" formatCode="0.0000">
                  <c:v>80.697862736902991</c:v>
                </c:pt>
                <c:pt idx="610" formatCode="0.0000">
                  <c:v>80.755302883079011</c:v>
                </c:pt>
                <c:pt idx="611" formatCode="0.0000">
                  <c:v>80.812754517480997</c:v>
                </c:pt>
                <c:pt idx="612" formatCode="0.0000">
                  <c:v>80.870215492603009</c:v>
                </c:pt>
                <c:pt idx="613" formatCode="0.0000">
                  <c:v>80.927685246562007</c:v>
                </c:pt>
                <c:pt idx="614" formatCode="0.0000">
                  <c:v>80.985167398937008</c:v>
                </c:pt>
                <c:pt idx="615" formatCode="0.0000">
                  <c:v>81.042659093167003</c:v>
                </c:pt>
                <c:pt idx="616" formatCode="0.0000">
                  <c:v>81.10016410975399</c:v>
                </c:pt>
                <c:pt idx="617" formatCode="0.0000">
                  <c:v>81.157679235604007</c:v>
                </c:pt>
                <c:pt idx="618" formatCode="0.0000">
                  <c:v>81.215204744735004</c:v>
                </c:pt>
                <c:pt idx="619" formatCode="0.0000">
                  <c:v>81.272741161204991</c:v>
                </c:pt>
                <c:pt idx="620" formatCode="0.0000">
                  <c:v>81.330286166733998</c:v>
                </c:pt>
                <c:pt idx="621" formatCode="0.0000">
                  <c:v>81.387843000184006</c:v>
                </c:pt>
                <c:pt idx="622" formatCode="0.0000">
                  <c:v>81.445408042842999</c:v>
                </c:pt>
                <c:pt idx="623" formatCode="0.0000">
                  <c:v>81.502981997402003</c:v>
                </c:pt>
                <c:pt idx="624" formatCode="0.0000">
                  <c:v>81.560567439542993</c:v>
                </c:pt>
                <c:pt idx="625" formatCode="0.0000">
                  <c:v>81.618165625028993</c:v>
                </c:pt>
                <c:pt idx="626" formatCode="0.0000">
                  <c:v>81.675766606850004</c:v>
                </c:pt>
                <c:pt idx="627" formatCode="0.0000">
                  <c:v>81.733385604502004</c:v>
                </c:pt>
                <c:pt idx="628" formatCode="0.0000">
                  <c:v>81.791010479888001</c:v>
                </c:pt>
                <c:pt idx="629" formatCode="0.0000">
                  <c:v>81.848650091691994</c:v>
                </c:pt>
                <c:pt idx="630" formatCode="0.0000">
                  <c:v>81.906299790090998</c:v>
                </c:pt>
                <c:pt idx="631" formatCode="0.0000">
                  <c:v>81.963956311033996</c:v>
                </c:pt>
                <c:pt idx="632" formatCode="0.0000">
                  <c:v>82.021626316167996</c:v>
                </c:pt>
                <c:pt idx="633" formatCode="0.0000">
                  <c:v>82.079301884616001</c:v>
                </c:pt>
                <c:pt idx="634" formatCode="0.0000">
                  <c:v>82.136995042003008</c:v>
                </c:pt>
                <c:pt idx="635" formatCode="0.0000">
                  <c:v>82.194695056832003</c:v>
                </c:pt>
                <c:pt idx="636" formatCode="0.0000">
                  <c:v>82.252405260831992</c:v>
                </c:pt>
                <c:pt idx="637" formatCode="0.0000">
                  <c:v>82.310126630385994</c:v>
                </c:pt>
                <c:pt idx="638" formatCode="0.0000">
                  <c:v>82.367849990734996</c:v>
                </c:pt>
                <c:pt idx="639" formatCode="0.0000">
                  <c:v>82.425587116800997</c:v>
                </c:pt>
                <c:pt idx="640" formatCode="0.0000">
                  <c:v>82.483341299039012</c:v>
                </c:pt>
                <c:pt idx="641" formatCode="0.0000">
                  <c:v>82.541099342821994</c:v>
                </c:pt>
                <c:pt idx="642" formatCode="0.0000">
                  <c:v>82.59886701137701</c:v>
                </c:pt>
                <c:pt idx="643" formatCode="0.0000">
                  <c:v>82.656647216394006</c:v>
                </c:pt>
                <c:pt idx="644" formatCode="0.0000">
                  <c:v>82.714436779032013</c:v>
                </c:pt>
                <c:pt idx="645" formatCode="0.0000">
                  <c:v>82.772235645326006</c:v>
                </c:pt>
                <c:pt idx="646" formatCode="0.0000">
                  <c:v>82.830045078108</c:v>
                </c:pt>
                <c:pt idx="647" formatCode="0.0000">
                  <c:v>82.887866102212996</c:v>
                </c:pt>
                <c:pt idx="648" formatCode="0.0000">
                  <c:v>82.945700257626001</c:v>
                </c:pt>
                <c:pt idx="649" formatCode="0.0000">
                  <c:v>83.003540048754999</c:v>
                </c:pt>
                <c:pt idx="650" formatCode="0.0000">
                  <c:v>83.061394222303008</c:v>
                </c:pt>
                <c:pt idx="651" formatCode="0.0000">
                  <c:v>83.119258868388997</c:v>
                </c:pt>
                <c:pt idx="652" formatCode="0.0000">
                  <c:v>83.177131789215991</c:v>
                </c:pt>
                <c:pt idx="653" formatCode="0.0000">
                  <c:v>83.235013293465997</c:v>
                </c:pt>
                <c:pt idx="654" formatCode="0.0000">
                  <c:v>83.292902778854</c:v>
                </c:pt>
                <c:pt idx="655" formatCode="0.0000">
                  <c:v>83.35080387384599</c:v>
                </c:pt>
                <c:pt idx="656" formatCode="0.0000">
                  <c:v>83.408715540849997</c:v>
                </c:pt>
                <c:pt idx="657" formatCode="0.0000">
                  <c:v>83.466632093748998</c:v>
                </c:pt>
                <c:pt idx="658" formatCode="0.0000">
                  <c:v>83.524563665393998</c:v>
                </c:pt>
                <c:pt idx="659" formatCode="0.0000">
                  <c:v>83.582505705041001</c:v>
                </c:pt>
                <c:pt idx="660" formatCode="0.0000">
                  <c:v>83.640454269102008</c:v>
                </c:pt>
                <c:pt idx="661" formatCode="0.0000">
                  <c:v>83.698419757275005</c:v>
                </c:pt>
                <c:pt idx="662" formatCode="0.0000">
                  <c:v>83.756388792120987</c:v>
                </c:pt>
                <c:pt idx="663" formatCode="0.0000">
                  <c:v>83.814370003097991</c:v>
                </c:pt>
                <c:pt idx="664" formatCode="0.0000">
                  <c:v>83.872359734512003</c:v>
                </c:pt>
                <c:pt idx="665" formatCode="0.0000">
                  <c:v>83.930363160212991</c:v>
                </c:pt>
                <c:pt idx="666" formatCode="0.0000">
                  <c:v>83.988366413071006</c:v>
                </c:pt>
                <c:pt idx="667" formatCode="0.0000">
                  <c:v>84.046379615009997</c:v>
                </c:pt>
                <c:pt idx="668" formatCode="0.0000">
                  <c:v>84.104408261783007</c:v>
                </c:pt>
                <c:pt idx="669" formatCode="0.0000">
                  <c:v>84.162450729059998</c:v>
                </c:pt>
                <c:pt idx="670" formatCode="0.0000">
                  <c:v>84.220505146778009</c:v>
                </c:pt>
                <c:pt idx="671" formatCode="0.0000">
                  <c:v>84.278565967231998</c:v>
                </c:pt>
                <c:pt idx="672" formatCode="0.0000">
                  <c:v>84.336636732601008</c:v>
                </c:pt>
                <c:pt idx="673" formatCode="0.0000">
                  <c:v>84.394715219182999</c:v>
                </c:pt>
                <c:pt idx="674" formatCode="0.0000">
                  <c:v>84.452808823142007</c:v>
                </c:pt>
                <c:pt idx="675" formatCode="0.0000">
                  <c:v>84.510910963607003</c:v>
                </c:pt>
                <c:pt idx="676" formatCode="0.0000">
                  <c:v>84.569016282665004</c:v>
                </c:pt>
                <c:pt idx="677" formatCode="0.0000">
                  <c:v>84.627136863753009</c:v>
                </c:pt>
                <c:pt idx="678" formatCode="0.0000">
                  <c:v>84.685269868058995</c:v>
                </c:pt>
                <c:pt idx="679" formatCode="0.0000">
                  <c:v>84.743412245631987</c:v>
                </c:pt>
                <c:pt idx="680" formatCode="0.0000">
                  <c:v>84.801555033090992</c:v>
                </c:pt>
                <c:pt idx="681" formatCode="0.0000">
                  <c:v>84.859716301990005</c:v>
                </c:pt>
                <c:pt idx="682" formatCode="0.0000">
                  <c:v>84.917888276135002</c:v>
                </c:pt>
                <c:pt idx="683" formatCode="0.0000">
                  <c:v>84.976070415340004</c:v>
                </c:pt>
                <c:pt idx="684" formatCode="0.0000">
                  <c:v>85.034261885208991</c:v>
                </c:pt>
                <c:pt idx="685" formatCode="0.0000">
                  <c:v>85.092462772055995</c:v>
                </c:pt>
                <c:pt idx="686" formatCode="0.0000">
                  <c:v>85.150676741723998</c:v>
                </c:pt>
                <c:pt idx="687" formatCode="0.0000">
                  <c:v>85.208900665441007</c:v>
                </c:pt>
                <c:pt idx="688" formatCode="0.0000">
                  <c:v>85.267131435934999</c:v>
                </c:pt>
                <c:pt idx="689" formatCode="0.0000">
                  <c:v>85.325372689996001</c:v>
                </c:pt>
                <c:pt idx="690" formatCode="0.0000">
                  <c:v>85.383618684338003</c:v>
                </c:pt>
                <c:pt idx="691" formatCode="0.0000">
                  <c:v>85.441874381589997</c:v>
                </c:pt>
                <c:pt idx="692" formatCode="0.0000">
                  <c:v>85.500140993496998</c:v>
                </c:pt>
                <c:pt idx="693" formatCode="0.0000">
                  <c:v>85.558425310301004</c:v>
                </c:pt>
                <c:pt idx="694" formatCode="0.0000">
                  <c:v>85.616710493219998</c:v>
                </c:pt>
                <c:pt idx="695" formatCode="0.0000">
                  <c:v>85.675008886926989</c:v>
                </c:pt>
                <c:pt idx="696" formatCode="0.0000">
                  <c:v>85.733314858224006</c:v>
                </c:pt>
                <c:pt idx="697" formatCode="0.0000">
                  <c:v>85.791629910381005</c:v>
                </c:pt>
                <c:pt idx="698" formatCode="0.0000">
                  <c:v>85.849958651899996</c:v>
                </c:pt>
                <c:pt idx="699" formatCode="0.0000">
                  <c:v>85.908289727566</c:v>
                </c:pt>
                <c:pt idx="700" formatCode="0.0000">
                  <c:v>85.966640923612999</c:v>
                </c:pt>
                <c:pt idx="701" formatCode="0.0000">
                  <c:v>86.025005622861997</c:v>
                </c:pt>
                <c:pt idx="702" formatCode="0.0000">
                  <c:v>86.083375060567008</c:v>
                </c:pt>
                <c:pt idx="703" formatCode="0.0000">
                  <c:v>86.141759424322998</c:v>
                </c:pt>
                <c:pt idx="704" formatCode="0.0000">
                  <c:v>86.200149092209998</c:v>
                </c:pt>
                <c:pt idx="705" formatCode="0.0000">
                  <c:v>86.258549035319007</c:v>
                </c:pt>
                <c:pt idx="706" formatCode="0.0000">
                  <c:v>86.316961318859001</c:v>
                </c:pt>
                <c:pt idx="707" formatCode="0.0000">
                  <c:v>86.375379592520005</c:v>
                </c:pt>
                <c:pt idx="708" formatCode="0.0000">
                  <c:v>86.433811376793997</c:v>
                </c:pt>
                <c:pt idx="709" formatCode="0.0000">
                  <c:v>86.492249789394009</c:v>
                </c:pt>
                <c:pt idx="710" formatCode="0.0000">
                  <c:v>86.550696829963996</c:v>
                </c:pt>
                <c:pt idx="711" formatCode="0.0000">
                  <c:v>86.609155510278001</c:v>
                </c:pt>
                <c:pt idx="712" formatCode="0.0000">
                  <c:v>86.667627248982996</c:v>
                </c:pt>
                <c:pt idx="713" formatCode="0.0000">
                  <c:v>86.72610773320099</c:v>
                </c:pt>
                <c:pt idx="714" formatCode="0.0000">
                  <c:v>86.784594170824008</c:v>
                </c:pt>
                <c:pt idx="715" formatCode="0.0000">
                  <c:v>86.843085195208999</c:v>
                </c:pt>
                <c:pt idx="716" formatCode="0.0000">
                  <c:v>86.90158816126899</c:v>
                </c:pt>
                <c:pt idx="717" formatCode="0.0000">
                  <c:v>86.960100040032003</c:v>
                </c:pt>
                <c:pt idx="718" formatCode="0.0000">
                  <c:v>87.018626336742997</c:v>
                </c:pt>
                <c:pt idx="719" formatCode="0.0000">
                  <c:v>87.077161515735995</c:v>
                </c:pt>
                <c:pt idx="720" formatCode="0.0000">
                  <c:v>87.135704543925996</c:v>
                </c:pt>
                <c:pt idx="721" formatCode="0.0000">
                  <c:v>87.194261108861994</c:v>
                </c:pt>
                <c:pt idx="722" formatCode="0.0000">
                  <c:v>87.252827254647002</c:v>
                </c:pt>
                <c:pt idx="723" formatCode="0.0000">
                  <c:v>87.311397572228003</c:v>
                </c:pt>
                <c:pt idx="724" formatCode="0.0000">
                  <c:v>87.369984802855996</c:v>
                </c:pt>
                <c:pt idx="725" formatCode="0.0000">
                  <c:v>87.428578606935986</c:v>
                </c:pt>
                <c:pt idx="726" formatCode="0.0000">
                  <c:v>87.487176173708008</c:v>
                </c:pt>
                <c:pt idx="727" formatCode="0.0000">
                  <c:v>87.545788679504014</c:v>
                </c:pt>
                <c:pt idx="728" formatCode="0.0000">
                  <c:v>87.604416195042006</c:v>
                </c:pt>
                <c:pt idx="729" formatCode="0.0000">
                  <c:v>87.663048556004995</c:v>
                </c:pt>
                <c:pt idx="730" formatCode="0.0000">
                  <c:v>87.721691030532995</c:v>
                </c:pt>
                <c:pt idx="731" formatCode="0.0000">
                  <c:v>87.780348872646002</c:v>
                </c:pt>
                <c:pt idx="732" formatCode="0.0000">
                  <c:v>87.839014758500994</c:v>
                </c:pt>
                <c:pt idx="733" formatCode="0.0000">
                  <c:v>87.897686447962997</c:v>
                </c:pt>
                <c:pt idx="734" formatCode="0.0000">
                  <c:v>87.956367898741007</c:v>
                </c:pt>
                <c:pt idx="735" formatCode="0.0000">
                  <c:v>88.015057724141997</c:v>
                </c:pt>
                <c:pt idx="736" formatCode="0.0000">
                  <c:v>88.073753434325994</c:v>
                </c:pt>
                <c:pt idx="737" formatCode="0.0000">
                  <c:v>88.132467400525996</c:v>
                </c:pt>
                <c:pt idx="738" formatCode="0.0000">
                  <c:v>88.191186834346993</c:v>
                </c:pt>
                <c:pt idx="739" formatCode="0.0000">
                  <c:v>88.249920660802005</c:v>
                </c:pt>
                <c:pt idx="740" formatCode="0.0000">
                  <c:v>88.308660353947005</c:v>
                </c:pt>
                <c:pt idx="741" formatCode="0.0000">
                  <c:v>88.367404613055001</c:v>
                </c:pt>
                <c:pt idx="742" formatCode="0.0000">
                  <c:v>88.426168149347006</c:v>
                </c:pt>
                <c:pt idx="743" formatCode="0.0000">
                  <c:v>88.484943582607997</c:v>
                </c:pt>
                <c:pt idx="744" formatCode="0.0000">
                  <c:v>88.543732313847002</c:v>
                </c:pt>
                <c:pt idx="745" formatCode="0.0000">
                  <c:v>88.602525372047012</c:v>
                </c:pt>
                <c:pt idx="746" formatCode="0.0000">
                  <c:v>88.661328029592013</c:v>
                </c:pt>
                <c:pt idx="747" formatCode="0.0000">
                  <c:v>88.720140535265998</c:v>
                </c:pt>
                <c:pt idx="748" formatCode="0.0000">
                  <c:v>88.778959965753003</c:v>
                </c:pt>
                <c:pt idx="749" formatCode="0.0000">
                  <c:v>88.837794023269993</c:v>
                </c:pt>
                <c:pt idx="750" formatCode="0.0000">
                  <c:v>88.896637548141996</c:v>
                </c:pt>
                <c:pt idx="751" formatCode="0.0000">
                  <c:v>88.955490491182999</c:v>
                </c:pt>
                <c:pt idx="752" formatCode="0.0000">
                  <c:v>89.014342263643002</c:v>
                </c:pt>
                <c:pt idx="753" formatCode="0.0000">
                  <c:v>89.073205413016012</c:v>
                </c:pt>
                <c:pt idx="754" formatCode="0.0000">
                  <c:v>89.13208519492801</c:v>
                </c:pt>
                <c:pt idx="755" formatCode="0.0000">
                  <c:v>89.190971830810994</c:v>
                </c:pt>
                <c:pt idx="756" formatCode="0.0000">
                  <c:v>89.249869169118</c:v>
                </c:pt>
                <c:pt idx="757" formatCode="0.0000">
                  <c:v>89.308778753126987</c:v>
                </c:pt>
                <c:pt idx="758" formatCode="0.0000">
                  <c:v>89.367697050982002</c:v>
                </c:pt>
                <c:pt idx="759" formatCode="0.0000">
                  <c:v>89.426619574838995</c:v>
                </c:pt>
                <c:pt idx="760" formatCode="0.0000">
                  <c:v>89.485555149646004</c:v>
                </c:pt>
                <c:pt idx="761" formatCode="0.0000">
                  <c:v>89.544506737724006</c:v>
                </c:pt>
                <c:pt idx="762" formatCode="0.0000">
                  <c:v>89.60346026260801</c:v>
                </c:pt>
                <c:pt idx="763" formatCode="0.0000">
                  <c:v>89.662426507760003</c:v>
                </c:pt>
                <c:pt idx="764" formatCode="0.0000">
                  <c:v>89.721398774625001</c:v>
                </c:pt>
                <c:pt idx="765" formatCode="0.0000">
                  <c:v>89.7803832946</c:v>
                </c:pt>
                <c:pt idx="766" formatCode="0.0000">
                  <c:v>89.839384906535997</c:v>
                </c:pt>
                <c:pt idx="767" formatCode="0.0000">
                  <c:v>89.898391271173992</c:v>
                </c:pt>
                <c:pt idx="768" formatCode="0.0000">
                  <c:v>89.957403996308003</c:v>
                </c:pt>
                <c:pt idx="769" formatCode="0.0000">
                  <c:v>90.016425858700003</c:v>
                </c:pt>
                <c:pt idx="770" formatCode="0.0000">
                  <c:v>90.075461106060004</c:v>
                </c:pt>
                <c:pt idx="771" formatCode="0.0000">
                  <c:v>90.134506894444002</c:v>
                </c:pt>
                <c:pt idx="772" formatCode="0.0000">
                  <c:v>90.193565112267009</c:v>
                </c:pt>
                <c:pt idx="773" formatCode="0.0000">
                  <c:v>90.252631976440995</c:v>
                </c:pt>
                <c:pt idx="774" formatCode="0.0000">
                  <c:v>90.311709198496999</c:v>
                </c:pt>
                <c:pt idx="775" formatCode="0.0000">
                  <c:v>90.37079603091</c:v>
                </c:pt>
                <c:pt idx="776" formatCode="0.0000">
                  <c:v>90.429883752381997</c:v>
                </c:pt>
                <c:pt idx="777" formatCode="0.0000">
                  <c:v>90.488984618689003</c:v>
                </c:pt>
                <c:pt idx="778" formatCode="0.0000">
                  <c:v>90.548100206909993</c:v>
                </c:pt>
                <c:pt idx="779" formatCode="0.0000">
                  <c:v>90.607230168094986</c:v>
                </c:pt>
                <c:pt idx="780" formatCode="0.0000">
                  <c:v>90.666372386776004</c:v>
                </c:pt>
                <c:pt idx="781" formatCode="0.0000">
                  <c:v>90.725524446064995</c:v>
                </c:pt>
                <c:pt idx="782" formatCode="0.0000">
                  <c:v>90.784689060169001</c:v>
                </c:pt>
                <c:pt idx="783" formatCode="0.0000">
                  <c:v>90.843857748053992</c:v>
                </c:pt>
                <c:pt idx="784" formatCode="0.0000">
                  <c:v>90.903034078245</c:v>
                </c:pt>
                <c:pt idx="785" formatCode="0.0000">
                  <c:v>90.962218832099012</c:v>
                </c:pt>
                <c:pt idx="786" formatCode="0.0000">
                  <c:v>91.021414192047999</c:v>
                </c:pt>
                <c:pt idx="787" formatCode="0.0000">
                  <c:v>91.080626354504005</c:v>
                </c:pt>
                <c:pt idx="788" formatCode="0.0000">
                  <c:v>91.139841602532002</c:v>
                </c:pt>
                <c:pt idx="789" formatCode="0.0000">
                  <c:v>91.199068602230994</c:v>
                </c:pt>
                <c:pt idx="790" formatCode="0.0000">
                  <c:v>91.258300041727011</c:v>
                </c:pt>
                <c:pt idx="791" formatCode="0.0000">
                  <c:v>91.317548959631992</c:v>
                </c:pt>
                <c:pt idx="792" formatCode="0.0000">
                  <c:v>91.376805967674002</c:v>
                </c:pt>
                <c:pt idx="793" formatCode="0.0000">
                  <c:v>91.436071013591999</c:v>
                </c:pt>
                <c:pt idx="794" formatCode="0.0000">
                  <c:v>91.495343298439991</c:v>
                </c:pt>
                <c:pt idx="795" formatCode="0.0000">
                  <c:v>91.554627919040001</c:v>
                </c:pt>
                <c:pt idx="796" formatCode="0.0000">
                  <c:v>91.613928831012998</c:v>
                </c:pt>
                <c:pt idx="797" formatCode="0.0000">
                  <c:v>91.673231600045</c:v>
                </c:pt>
                <c:pt idx="798" formatCode="0.0000">
                  <c:v>91.732555215468011</c:v>
                </c:pt>
                <c:pt idx="799" formatCode="0.0000">
                  <c:v>91.791877783222006</c:v>
                </c:pt>
                <c:pt idx="800" formatCode="0.0000">
                  <c:v>91.851210713326012</c:v>
                </c:pt>
                <c:pt idx="801" formatCode="0.0000">
                  <c:v>91.910556023034005</c:v>
                </c:pt>
                <c:pt idx="802" formatCode="0.0000">
                  <c:v>91.969912673170995</c:v>
                </c:pt>
                <c:pt idx="803" formatCode="0.0000">
                  <c:v>92.029280794800997</c:v>
                </c:pt>
                <c:pt idx="804" formatCode="0.0000">
                  <c:v>92.088653174810005</c:v>
                </c:pt>
                <c:pt idx="805" formatCode="0.0000">
                  <c:v>92.148043205622002</c:v>
                </c:pt>
                <c:pt idx="806" formatCode="0.0000">
                  <c:v>92.207442317708001</c:v>
                </c:pt>
                <c:pt idx="807" formatCode="0.0000">
                  <c:v>92.266847457733007</c:v>
                </c:pt>
                <c:pt idx="808" formatCode="0.0000">
                  <c:v>92.326257465606005</c:v>
                </c:pt>
                <c:pt idx="809" formatCode="0.0000">
                  <c:v>92.385684549049998</c:v>
                </c:pt>
                <c:pt idx="810" formatCode="0.0000">
                  <c:v>92.445111559333</c:v>
                </c:pt>
                <c:pt idx="811" formatCode="0.0000">
                  <c:v>92.504551809972</c:v>
                </c:pt>
                <c:pt idx="812" formatCode="0.0000">
                  <c:v>92.564004547817007</c:v>
                </c:pt>
                <c:pt idx="813" formatCode="0.0000">
                  <c:v>92.623469900202011</c:v>
                </c:pt>
                <c:pt idx="814" formatCode="0.0000">
                  <c:v>92.682941025754999</c:v>
                </c:pt>
                <c:pt idx="815" formatCode="0.0000">
                  <c:v>92.742423416677994</c:v>
                </c:pt>
                <c:pt idx="816" formatCode="0.0000">
                  <c:v>92.801921017771008</c:v>
                </c:pt>
                <c:pt idx="817" formatCode="0.0000">
                  <c:v>92.861421855692001</c:v>
                </c:pt>
                <c:pt idx="818" formatCode="0.0000">
                  <c:v>92.920938908234007</c:v>
                </c:pt>
                <c:pt idx="819" formatCode="0.0000">
                  <c:v>92.980462755266998</c:v>
                </c:pt>
                <c:pt idx="820" formatCode="0.0000">
                  <c:v>93.039994907844999</c:v>
                </c:pt>
                <c:pt idx="821" formatCode="0.0000">
                  <c:v>93.099535889772</c:v>
                </c:pt>
                <c:pt idx="822" formatCode="0.0000">
                  <c:v>93.159091768516006</c:v>
                </c:pt>
                <c:pt idx="823" formatCode="0.0000">
                  <c:v>93.218649210907998</c:v>
                </c:pt>
                <c:pt idx="824" formatCode="0.0000">
                  <c:v>93.278220698639004</c:v>
                </c:pt>
                <c:pt idx="825" formatCode="0.0000">
                  <c:v>93.337804514011992</c:v>
                </c:pt>
                <c:pt idx="826" formatCode="0.0000">
                  <c:v>93.397387427935996</c:v>
                </c:pt>
                <c:pt idx="827" formatCode="0.0000">
                  <c:v>93.456987076857999</c:v>
                </c:pt>
                <c:pt idx="828" formatCode="0.0000">
                  <c:v>93.516601277829011</c:v>
                </c:pt>
                <c:pt idx="829" formatCode="0.0000">
                  <c:v>93.576220166655006</c:v>
                </c:pt>
                <c:pt idx="830" formatCode="0.0000">
                  <c:v>93.635850527456</c:v>
                </c:pt>
                <c:pt idx="831" formatCode="0.0000">
                  <c:v>93.695491134101005</c:v>
                </c:pt>
                <c:pt idx="832" formatCode="0.0000">
                  <c:v>93.755143610182003</c:v>
                </c:pt>
                <c:pt idx="833" formatCode="0.0000">
                  <c:v>93.814803206012996</c:v>
                </c:pt>
                <c:pt idx="834" formatCode="0.0000">
                  <c:v>93.874468694087994</c:v>
                </c:pt>
                <c:pt idx="835" formatCode="0.0000">
                  <c:v>93.934142929960998</c:v>
                </c:pt>
                <c:pt idx="836" formatCode="0.0000">
                  <c:v>93.993838168773991</c:v>
                </c:pt>
                <c:pt idx="837" formatCode="0.0000">
                  <c:v>94.053540712494993</c:v>
                </c:pt>
                <c:pt idx="838" formatCode="0.0000">
                  <c:v>94.113247429862</c:v>
                </c:pt>
                <c:pt idx="839" formatCode="0.0000">
                  <c:v>94.172964047780013</c:v>
                </c:pt>
                <c:pt idx="840" formatCode="0.0000">
                  <c:v>94.23269137857001</c:v>
                </c:pt>
                <c:pt idx="841" formatCode="0.0000">
                  <c:v>94.292427749383009</c:v>
                </c:pt>
                <c:pt idx="842" formatCode="0.0000">
                  <c:v>94.352174141301006</c:v>
                </c:pt>
                <c:pt idx="843" formatCode="0.0000">
                  <c:v>94.411928023312001</c:v>
                </c:pt>
                <c:pt idx="844" formatCode="0.0000">
                  <c:v>94.471697581653004</c:v>
                </c:pt>
                <c:pt idx="845" formatCode="0.0000">
                  <c:v>94.531473787118998</c:v>
                </c:pt>
                <c:pt idx="846" formatCode="0.0000">
                  <c:v>94.591264533848005</c:v>
                </c:pt>
                <c:pt idx="847" formatCode="0.0000">
                  <c:v>94.651055983273992</c:v>
                </c:pt>
                <c:pt idx="848" formatCode="0.0000">
                  <c:v>94.71085808179501</c:v>
                </c:pt>
                <c:pt idx="849" formatCode="0.0000">
                  <c:v>94.770670910814999</c:v>
                </c:pt>
                <c:pt idx="850" formatCode="0.0000">
                  <c:v>94.830499766624001</c:v>
                </c:pt>
                <c:pt idx="851" formatCode="0.0000">
                  <c:v>94.890342719785011</c:v>
                </c:pt>
                <c:pt idx="852" formatCode="0.0000">
                  <c:v>94.950188118295003</c:v>
                </c:pt>
                <c:pt idx="853" formatCode="0.0000">
                  <c:v>95.010039793556999</c:v>
                </c:pt>
                <c:pt idx="854" formatCode="0.0000">
                  <c:v>95.069900439994001</c:v>
                </c:pt>
                <c:pt idx="855" formatCode="0.0000">
                  <c:v>95.129775177658004</c:v>
                </c:pt>
                <c:pt idx="856" formatCode="0.0000">
                  <c:v>95.189661409050998</c:v>
                </c:pt>
                <c:pt idx="857" formatCode="0.0000">
                  <c:v>95.249558268856006</c:v>
                </c:pt>
                <c:pt idx="858" formatCode="0.0000">
                  <c:v>95.309465983385991</c:v>
                </c:pt>
                <c:pt idx="859" formatCode="0.0000">
                  <c:v>95.369377289496001</c:v>
                </c:pt>
                <c:pt idx="860" formatCode="0.0000">
                  <c:v>95.429301569288</c:v>
                </c:pt>
                <c:pt idx="861" formatCode="0.0000">
                  <c:v>95.489234832435002</c:v>
                </c:pt>
                <c:pt idx="862" formatCode="0.0000">
                  <c:v>95.549184219080999</c:v>
                </c:pt>
                <c:pt idx="863" formatCode="0.0000">
                  <c:v>95.609138998890003</c:v>
                </c:pt>
                <c:pt idx="864" formatCode="0.0000">
                  <c:v>95.669106281653001</c:v>
                </c:pt>
                <c:pt idx="865" formatCode="0.0000">
                  <c:v>95.729085845829999</c:v>
                </c:pt>
                <c:pt idx="866" formatCode="0.0000">
                  <c:v>95.789075485441003</c:v>
                </c:pt>
                <c:pt idx="867" formatCode="0.0000">
                  <c:v>95.849077520118996</c:v>
                </c:pt>
                <c:pt idx="868" formatCode="0.0000">
                  <c:v>95.909078861096987</c:v>
                </c:pt>
                <c:pt idx="869" formatCode="0.0000">
                  <c:v>95.969091247516999</c:v>
                </c:pt>
                <c:pt idx="870" formatCode="0.0000">
                  <c:v>96.029119009005996</c:v>
                </c:pt>
                <c:pt idx="871" formatCode="0.0000">
                  <c:v>96.089151402031007</c:v>
                </c:pt>
                <c:pt idx="872" formatCode="0.0000">
                  <c:v>96.149195838431993</c:v>
                </c:pt>
                <c:pt idx="873" formatCode="0.0000">
                  <c:v>96.209247233278006</c:v>
                </c:pt>
                <c:pt idx="874" formatCode="0.0000">
                  <c:v>96.269308382565001</c:v>
                </c:pt>
                <c:pt idx="875" formatCode="0.0000">
                  <c:v>96.329380632227995</c:v>
                </c:pt>
                <c:pt idx="876" formatCode="0.0000">
                  <c:v>96.389465996355995</c:v>
                </c:pt>
                <c:pt idx="877" formatCode="0.0000">
                  <c:v>96.449556956286997</c:v>
                </c:pt>
                <c:pt idx="878" formatCode="0.0000">
                  <c:v>96.509655382247999</c:v>
                </c:pt>
                <c:pt idx="879" formatCode="0.0000">
                  <c:v>96.569763426900991</c:v>
                </c:pt>
                <c:pt idx="880" formatCode="0.0000">
                  <c:v>96.629890512551995</c:v>
                </c:pt>
                <c:pt idx="881" formatCode="0.0000">
                  <c:v>96.690018209944995</c:v>
                </c:pt>
                <c:pt idx="882" formatCode="0.0000">
                  <c:v>96.750159504351998</c:v>
                </c:pt>
                <c:pt idx="883" formatCode="0.0000">
                  <c:v>96.810311286908004</c:v>
                </c:pt>
                <c:pt idx="884" formatCode="0.0000">
                  <c:v>96.870467580257994</c:v>
                </c:pt>
                <c:pt idx="885" formatCode="0.0000">
                  <c:v>96.930635624373011</c:v>
                </c:pt>
                <c:pt idx="886" formatCode="0.0000">
                  <c:v>96.990814230882009</c:v>
                </c:pt>
                <c:pt idx="887" formatCode="0.0000">
                  <c:v>97.051000126513003</c:v>
                </c:pt>
                <c:pt idx="888" formatCode="0.0000">
                  <c:v>97.111192591316993</c:v>
                </c:pt>
                <c:pt idx="889" formatCode="0.0000">
                  <c:v>97.171394121316993</c:v>
                </c:pt>
                <c:pt idx="890" formatCode="0.0000">
                  <c:v>97.231612461813</c:v>
                </c:pt>
                <c:pt idx="891" formatCode="0.0000">
                  <c:v>97.291839527012002</c:v>
                </c:pt>
                <c:pt idx="892" formatCode="0.0000">
                  <c:v>97.352076503137013</c:v>
                </c:pt>
                <c:pt idx="893" formatCode="0.0000">
                  <c:v>97.412320237692995</c:v>
                </c:pt>
                <c:pt idx="894" formatCode="0.0000">
                  <c:v>97.472570894393996</c:v>
                </c:pt>
                <c:pt idx="895" formatCode="0.0000">
                  <c:v>97.532836815052008</c:v>
                </c:pt>
                <c:pt idx="896" formatCode="0.0000">
                  <c:v>97.593110683537006</c:v>
                </c:pt>
                <c:pt idx="897" formatCode="0.0000">
                  <c:v>97.653392151035987</c:v>
                </c:pt>
                <c:pt idx="898" formatCode="0.0000">
                  <c:v>97.713681014081004</c:v>
                </c:pt>
                <c:pt idx="899" formatCode="0.0000">
                  <c:v>97.773982198366994</c:v>
                </c:pt>
                <c:pt idx="900" formatCode="0.0000">
                  <c:v>97.834297841501993</c:v>
                </c:pt>
                <c:pt idx="901" formatCode="0.0000">
                  <c:v>97.894617639850011</c:v>
                </c:pt>
                <c:pt idx="902" formatCode="0.0000">
                  <c:v>97.954946149304007</c:v>
                </c:pt>
                <c:pt idx="903" formatCode="0.0000">
                  <c:v>98.015285431048</c:v>
                </c:pt>
                <c:pt idx="904" formatCode="0.0000">
                  <c:v>98.075635584436995</c:v>
                </c:pt>
                <c:pt idx="905" formatCode="0.0000">
                  <c:v>98.135993143354995</c:v>
                </c:pt>
                <c:pt idx="906" formatCode="0.0000">
                  <c:v>98.196361911408005</c:v>
                </c:pt>
                <c:pt idx="907" formatCode="0.0000">
                  <c:v>98.256747189899997</c:v>
                </c:pt>
                <c:pt idx="908" formatCode="0.0000">
                  <c:v>98.317138709708004</c:v>
                </c:pt>
                <c:pt idx="909" formatCode="0.0000">
                  <c:v>98.377534957655996</c:v>
                </c:pt>
                <c:pt idx="910" formatCode="0.0000">
                  <c:v>98.437937434207001</c:v>
                </c:pt>
                <c:pt idx="911" formatCode="0.0000">
                  <c:v>98.49835571441001</c:v>
                </c:pt>
                <c:pt idx="912" formatCode="0.0000">
                  <c:v>98.558777585499996</c:v>
                </c:pt>
                <c:pt idx="913" formatCode="0.0000">
                  <c:v>98.619213703433999</c:v>
                </c:pt>
                <c:pt idx="914" formatCode="0.0000">
                  <c:v>98.679658916508004</c:v>
                </c:pt>
                <c:pt idx="915" formatCode="0.0000">
                  <c:v>98.740114222620988</c:v>
                </c:pt>
                <c:pt idx="916" formatCode="0.0000">
                  <c:v>98.800578745101006</c:v>
                </c:pt>
                <c:pt idx="917" formatCode="0.0000">
                  <c:v>98.861053679288005</c:v>
                </c:pt>
                <c:pt idx="918" formatCode="0.0000">
                  <c:v>98.921540102229997</c:v>
                </c:pt>
                <c:pt idx="919" formatCode="0.0000">
                  <c:v>98.982033841570001</c:v>
                </c:pt>
                <c:pt idx="920" formatCode="0.0000">
                  <c:v>99.042540494082004</c:v>
                </c:pt>
                <c:pt idx="921" formatCode="0.0000">
                  <c:v>99.103049870762007</c:v>
                </c:pt>
                <c:pt idx="922" formatCode="0.0000">
                  <c:v>99.163570567162012</c:v>
                </c:pt>
                <c:pt idx="923" formatCode="0.0000">
                  <c:v>99.224099943817009</c:v>
                </c:pt>
                <c:pt idx="924" formatCode="0.0000">
                  <c:v>99.284640887859993</c:v>
                </c:pt>
                <c:pt idx="925" formatCode="0.0000">
                  <c:v>99.345191513833001</c:v>
                </c:pt>
                <c:pt idx="926" formatCode="0.0000">
                  <c:v>99.405755101528001</c:v>
                </c:pt>
                <c:pt idx="927" formatCode="0.0000">
                  <c:v>99.466320034009996</c:v>
                </c:pt>
                <c:pt idx="928" formatCode="0.0000">
                  <c:v>99.526896002772006</c:v>
                </c:pt>
                <c:pt idx="929" formatCode="0.0000">
                  <c:v>99.587483987169989</c:v>
                </c:pt>
                <c:pt idx="930" formatCode="0.0000">
                  <c:v>99.648089725013008</c:v>
                </c:pt>
                <c:pt idx="931" formatCode="0.0000">
                  <c:v>99.708702505863002</c:v>
                </c:pt>
                <c:pt idx="932" formatCode="0.0000">
                  <c:v>99.769317457013997</c:v>
                </c:pt>
                <c:pt idx="933" formatCode="0.0000">
                  <c:v>99.829949218612001</c:v>
                </c:pt>
                <c:pt idx="934" formatCode="0.0000">
                  <c:v>99.890585058501998</c:v>
                </c:pt>
                <c:pt idx="935" formatCode="0.0000">
                  <c:v>99.951235340525997</c:v>
                </c:pt>
                <c:pt idx="936" formatCode="0.0000">
                  <c:v>100.01189517581</c:v>
                </c:pt>
                <c:pt idx="937" formatCode="0.0000">
                  <c:v>100.07255631089001</c:v>
                </c:pt>
                <c:pt idx="938" formatCode="0.0000">
                  <c:v>100.13322748546</c:v>
                </c:pt>
                <c:pt idx="939" formatCode="0.0000">
                  <c:v>100.19391254306001</c:v>
                </c:pt>
                <c:pt idx="940" formatCode="0.0000">
                  <c:v>100.25460646562999</c:v>
                </c:pt>
                <c:pt idx="941" formatCode="0.0000">
                  <c:v>100.31530653120001</c:v>
                </c:pt>
                <c:pt idx="942" formatCode="0.0000">
                  <c:v>100.37602091658</c:v>
                </c:pt>
                <c:pt idx="943" formatCode="0.0000">
                  <c:v>100.43674119747999</c:v>
                </c:pt>
                <c:pt idx="944" formatCode="0.0000">
                  <c:v>100.49747376069</c:v>
                </c:pt>
                <c:pt idx="945" formatCode="0.0000">
                  <c:v>100.55822062009</c:v>
                </c:pt>
                <c:pt idx="946" formatCode="0.0000">
                  <c:v>100.61897185094</c:v>
                </c:pt>
                <c:pt idx="947" formatCode="0.0000">
                  <c:v>100.67973162282</c:v>
                </c:pt>
                <c:pt idx="948" formatCode="0.0000">
                  <c:v>100.74050433167</c:v>
                </c:pt>
                <c:pt idx="949" formatCode="0.0000">
                  <c:v>100.8012849374</c:v>
                </c:pt>
                <c:pt idx="950" formatCode="0.0000">
                  <c:v>100.86207500949</c:v>
                </c:pt>
                <c:pt idx="951" formatCode="0.0000">
                  <c:v>100.92287040465</c:v>
                </c:pt>
                <c:pt idx="952" formatCode="0.0000">
                  <c:v>100.98368082431</c:v>
                </c:pt>
                <c:pt idx="953" formatCode="0.0000">
                  <c:v>101.04450215972</c:v>
                </c:pt>
                <c:pt idx="954" formatCode="0.0000">
                  <c:v>101.10532937647</c:v>
                </c:pt>
                <c:pt idx="955" formatCode="0.0000">
                  <c:v>101.16616601366999</c:v>
                </c:pt>
                <c:pt idx="956" formatCode="0.0000">
                  <c:v>101.2270173206</c:v>
                </c:pt>
                <c:pt idx="957" formatCode="0.0000">
                  <c:v>101.28787198544001</c:v>
                </c:pt>
                <c:pt idx="958" formatCode="0.0000">
                  <c:v>101.34873907119</c:v>
                </c:pt>
                <c:pt idx="959" formatCode="0.0000">
                  <c:v>101.40961627688999</c:v>
                </c:pt>
                <c:pt idx="960" formatCode="0.0000">
                  <c:v>101.47050026042999</c:v>
                </c:pt>
                <c:pt idx="961" formatCode="0.0000">
                  <c:v>101.53139746362001</c:v>
                </c:pt>
                <c:pt idx="962" formatCode="0.0000">
                  <c:v>101.5923125879</c:v>
                </c:pt>
                <c:pt idx="963" formatCode="0.0000">
                  <c:v>101.65322469778999</c:v>
                </c:pt>
                <c:pt idx="964" formatCode="0.0000">
                  <c:v>101.71415485072001</c:v>
                </c:pt>
                <c:pt idx="965" formatCode="0.0000">
                  <c:v>101.77508485499</c:v>
                </c:pt>
                <c:pt idx="966" formatCode="0.0000">
                  <c:v>101.83602530684</c:v>
                </c:pt>
                <c:pt idx="967" formatCode="0.0000">
                  <c:v>101.89697826317</c:v>
                </c:pt>
                <c:pt idx="968" formatCode="0.0000">
                  <c:v>101.95793859397</c:v>
                </c:pt>
                <c:pt idx="969" formatCode="0.0000">
                  <c:v>102.01891292696001</c:v>
                </c:pt>
                <c:pt idx="970" formatCode="0.0000">
                  <c:v>102.07989518261</c:v>
                </c:pt>
                <c:pt idx="971" formatCode="0.0000">
                  <c:v>102.14088909335</c:v>
                </c:pt>
                <c:pt idx="972" formatCode="0.0000">
                  <c:v>102.20189031644</c:v>
                </c:pt>
                <c:pt idx="973" formatCode="0.0000">
                  <c:v>102.26289937508001</c:v>
                </c:pt>
                <c:pt idx="974" formatCode="0.0000">
                  <c:v>102.32392119407</c:v>
                </c:pt>
                <c:pt idx="975" formatCode="0.0000">
                  <c:v>102.38494814511999</c:v>
                </c:pt>
                <c:pt idx="976" formatCode="0.0000">
                  <c:v>102.44598384509</c:v>
                </c:pt>
                <c:pt idx="977" formatCode="0.0000">
                  <c:v>102.50702656584001</c:v>
                </c:pt>
                <c:pt idx="978" formatCode="0.0000">
                  <c:v>102.56808054771</c:v>
                </c:pt>
                <c:pt idx="979" formatCode="0.0000">
                  <c:v>102.62914623881001</c:v>
                </c:pt>
                <c:pt idx="980" formatCode="0.0000">
                  <c:v>102.69021621405999</c:v>
                </c:pt>
                <c:pt idx="981" formatCode="0.0000">
                  <c:v>102.75129695301</c:v>
                </c:pt>
                <c:pt idx="982" formatCode="0.0000">
                  <c:v>102.81239464123</c:v>
                </c:pt>
                <c:pt idx="983" formatCode="0.0000">
                  <c:v>102.87349936493</c:v>
                </c:pt>
                <c:pt idx="984" formatCode="0.0000">
                  <c:v>102.9346183402</c:v>
                </c:pt>
                <c:pt idx="985" formatCode="0.0000">
                  <c:v>102.99574327438</c:v>
                </c:pt>
                <c:pt idx="986" formatCode="0.0000">
                  <c:v>103.05687489075001</c:v>
                </c:pt>
                <c:pt idx="987" formatCode="0.0000">
                  <c:v>103.11801679567</c:v>
                </c:pt>
                <c:pt idx="988" formatCode="0.0000">
                  <c:v>103.17917075384</c:v>
                </c:pt>
                <c:pt idx="989" formatCode="0.0000">
                  <c:v>103.24032946675999</c:v>
                </c:pt>
                <c:pt idx="990" formatCode="0.0000">
                  <c:v>103.30150119444001</c:v>
                </c:pt>
                <c:pt idx="991" formatCode="0.0000">
                  <c:v>103.36268242259</c:v>
                </c:pt>
                <c:pt idx="992" formatCode="0.0000">
                  <c:v>103.42387205608999</c:v>
                </c:pt>
                <c:pt idx="993" formatCode="0.0000">
                  <c:v>103.48506881688</c:v>
                </c:pt>
                <c:pt idx="994" formatCode="0.0000">
                  <c:v>103.54627631452</c:v>
                </c:pt>
                <c:pt idx="995" formatCode="0.0000">
                  <c:v>103.60749680699</c:v>
                </c:pt>
                <c:pt idx="996" formatCode="0.0000">
                  <c:v>103.66872324901999</c:v>
                </c:pt>
                <c:pt idx="997" formatCode="0.0000">
                  <c:v>103.72995550362999</c:v>
                </c:pt>
                <c:pt idx="998" formatCode="0.0000">
                  <c:v>103.7912050221</c:v>
                </c:pt>
                <c:pt idx="999" formatCode="0.0000">
                  <c:v>103.85246606512</c:v>
                </c:pt>
                <c:pt idx="1000" formatCode="0.0000">
                  <c:v>103.91373383885001</c:v>
                </c:pt>
                <c:pt idx="1001" formatCode="0.0000">
                  <c:v>103.97500748752999</c:v>
                </c:pt>
                <c:pt idx="1002" formatCode="0.0000">
                  <c:v>104.03629042265999</c:v>
                </c:pt>
                <c:pt idx="1003" formatCode="0.0000">
                  <c:v>104.09758414869999</c:v>
                </c:pt>
                <c:pt idx="1004" formatCode="0.0000">
                  <c:v>104.15888431456</c:v>
                </c:pt>
                <c:pt idx="1005" formatCode="0.0000">
                  <c:v>104.22019826729999</c:v>
                </c:pt>
                <c:pt idx="1006" formatCode="0.0000">
                  <c:v>104.28152203139</c:v>
                </c:pt>
                <c:pt idx="1007" formatCode="0.0000">
                  <c:v>104.34286115459</c:v>
                </c:pt>
                <c:pt idx="1008" formatCode="0.0000">
                  <c:v>104.40420361619</c:v>
                </c:pt>
                <c:pt idx="1009" formatCode="0.0000">
                  <c:v>104.46555656714</c:v>
                </c:pt>
                <c:pt idx="1010" formatCode="0.0000">
                  <c:v>104.52691580207001</c:v>
                </c:pt>
                <c:pt idx="1011" formatCode="0.0000">
                  <c:v>104.58828952971</c:v>
                </c:pt>
                <c:pt idx="1012" formatCode="0.0000">
                  <c:v>104.64967245675001</c:v>
                </c:pt>
                <c:pt idx="1013" formatCode="0.0000">
                  <c:v>104.71106645963</c:v>
                </c:pt>
                <c:pt idx="1014" formatCode="0.0000">
                  <c:v>104.77246726859001</c:v>
                </c:pt>
                <c:pt idx="1015" formatCode="0.0000">
                  <c:v>104.83387930493001</c:v>
                </c:pt>
                <c:pt idx="1016" formatCode="0.0000">
                  <c:v>104.89529578794</c:v>
                </c:pt>
                <c:pt idx="1017" formatCode="0.0000">
                  <c:v>104.9567209243</c:v>
                </c:pt>
                <c:pt idx="1018" formatCode="0.0000">
                  <c:v>105.0181622291</c:v>
                </c:pt>
                <c:pt idx="1019" formatCode="0.0000">
                  <c:v>105.07960758362</c:v>
                </c:pt>
                <c:pt idx="1020" formatCode="0.0000">
                  <c:v>105.14106530357</c:v>
                </c:pt>
                <c:pt idx="1021" formatCode="0.0000">
                  <c:v>105.20253605433001</c:v>
                </c:pt>
                <c:pt idx="1022" formatCode="0.0000">
                  <c:v>105.26401404469</c:v>
                </c:pt>
                <c:pt idx="1023" formatCode="0.0000">
                  <c:v>105.32549870803</c:v>
                </c:pt>
                <c:pt idx="1024" formatCode="0.0000">
                  <c:v>105.38699000654999</c:v>
                </c:pt>
                <c:pt idx="1025" formatCode="0.0000">
                  <c:v>105.44849943529999</c:v>
                </c:pt>
                <c:pt idx="1026" formatCode="0.0000">
                  <c:v>105.51001675184999</c:v>
                </c:pt>
                <c:pt idx="1027" formatCode="0.0000">
                  <c:v>105.5715379425</c:v>
                </c:pt>
                <c:pt idx="1028" formatCode="0.0000">
                  <c:v>105.63307064406</c:v>
                </c:pt>
                <c:pt idx="1029" formatCode="0.0000">
                  <c:v>105.69460979816</c:v>
                </c:pt>
                <c:pt idx="1030" formatCode="0.0000">
                  <c:v>105.75616337338001</c:v>
                </c:pt>
                <c:pt idx="1031" formatCode="0.0000">
                  <c:v>105.81771953142001</c:v>
                </c:pt>
                <c:pt idx="1032" formatCode="0.0000">
                  <c:v>105.87928585584</c:v>
                </c:pt>
                <c:pt idx="1033" formatCode="0.0000">
                  <c:v>105.94086523668</c:v>
                </c:pt>
                <c:pt idx="1034" formatCode="0.0000">
                  <c:v>106.00245052304</c:v>
                </c:pt>
                <c:pt idx="1035" formatCode="0.0000">
                  <c:v>106.06404274162</c:v>
                </c:pt>
                <c:pt idx="1036" formatCode="0.0000">
                  <c:v>106.12565221851</c:v>
                </c:pt>
                <c:pt idx="1037" formatCode="0.0000">
                  <c:v>106.18726776126</c:v>
                </c:pt>
                <c:pt idx="1038" formatCode="0.0000">
                  <c:v>106.24888884952</c:v>
                </c:pt>
                <c:pt idx="1039" formatCode="0.0000">
                  <c:v>106.31052196106999</c:v>
                </c:pt>
                <c:pt idx="1040" formatCode="0.0000">
                  <c:v>106.37215822672</c:v>
                </c:pt>
                <c:pt idx="1041" formatCode="0.0000">
                  <c:v>106.4338117683</c:v>
                </c:pt>
                <c:pt idx="1042" formatCode="0.0000">
                  <c:v>106.49547311556999</c:v>
                </c:pt>
                <c:pt idx="1043" formatCode="0.0000">
                  <c:v>106.55713606593999</c:v>
                </c:pt>
                <c:pt idx="1044" formatCode="0.0000">
                  <c:v>106.61881406472</c:v>
                </c:pt>
                <c:pt idx="1045" formatCode="0.0000">
                  <c:v>106.68049963865001</c:v>
                </c:pt>
                <c:pt idx="1046" formatCode="0.0000">
                  <c:v>106.74219806316999</c:v>
                </c:pt>
                <c:pt idx="1047" formatCode="0.0000">
                  <c:v>106.80389989098001</c:v>
                </c:pt>
                <c:pt idx="1048" formatCode="0.0000">
                  <c:v>106.86561104559</c:v>
                </c:pt>
                <c:pt idx="1049" formatCode="0.0000">
                  <c:v>106.92733285161</c:v>
                </c:pt>
                <c:pt idx="1050" formatCode="0.0000">
                  <c:v>106.98906107118</c:v>
                </c:pt>
                <c:pt idx="1051" formatCode="0.0000">
                  <c:v>107.05080293993001</c:v>
                </c:pt>
                <c:pt idx="1052" formatCode="0.0000">
                  <c:v>107.11255048424999</c:v>
                </c:pt>
                <c:pt idx="1053" formatCode="0.0000">
                  <c:v>107.17430609233</c:v>
                </c:pt>
                <c:pt idx="1054" formatCode="0.0000">
                  <c:v>107.2360742802</c:v>
                </c:pt>
                <c:pt idx="1055" formatCode="0.0000">
                  <c:v>107.29784603985</c:v>
                </c:pt>
                <c:pt idx="1056" formatCode="0.0000">
                  <c:v>107.35963330302</c:v>
                </c:pt>
                <c:pt idx="1057" formatCode="0.0000">
                  <c:v>107.42142216463999</c:v>
                </c:pt>
                <c:pt idx="1058" formatCode="0.0000">
                  <c:v>107.48322449244999</c:v>
                </c:pt>
                <c:pt idx="1059" formatCode="0.0000">
                  <c:v>107.5450309589</c:v>
                </c:pt>
                <c:pt idx="1060" formatCode="0.0000">
                  <c:v>107.60685241752</c:v>
                </c:pt>
                <c:pt idx="1061" formatCode="0.0000">
                  <c:v>107.66868254837</c:v>
                </c:pt>
                <c:pt idx="1062" formatCode="0.0000">
                  <c:v>107.73051469623999</c:v>
                </c:pt>
                <c:pt idx="1063" formatCode="0.0000">
                  <c:v>107.79235487797</c:v>
                </c:pt>
                <c:pt idx="1064" formatCode="0.0000">
                  <c:v>107.85420614111</c:v>
                </c:pt>
                <c:pt idx="1065" formatCode="0.0000">
                  <c:v>107.91606180132</c:v>
                </c:pt>
                <c:pt idx="1066" formatCode="0.0000">
                  <c:v>107.9779296744</c:v>
                </c:pt>
                <c:pt idx="1067" formatCode="0.0000">
                  <c:v>108.03980485529</c:v>
                </c:pt>
                <c:pt idx="1068" formatCode="0.0000">
                  <c:v>108.10168539752</c:v>
                </c:pt>
                <c:pt idx="1069" formatCode="0.0000">
                  <c:v>108.16357466933999</c:v>
                </c:pt>
                <c:pt idx="1070" formatCode="0.0000">
                  <c:v>108.22547501288</c:v>
                </c:pt>
                <c:pt idx="1071" formatCode="0.0000">
                  <c:v>108.28737338021999</c:v>
                </c:pt>
                <c:pt idx="1072" formatCode="0.0000">
                  <c:v>108.34928372543999</c:v>
                </c:pt>
                <c:pt idx="1073" formatCode="0.0000">
                  <c:v>108.41120490866</c:v>
                </c:pt>
                <c:pt idx="1074" formatCode="0.0000">
                  <c:v>108.47313276109</c:v>
                </c:pt>
                <c:pt idx="1075" formatCode="0.0000">
                  <c:v>108.53505867629001</c:v>
                </c:pt>
                <c:pt idx="1076" formatCode="0.0000">
                  <c:v>108.59699252139001</c:v>
                </c:pt>
                <c:pt idx="1077" formatCode="0.0000">
                  <c:v>108.65893080201</c:v>
                </c:pt>
                <c:pt idx="1078" formatCode="0.0000">
                  <c:v>108.72087595258</c:v>
                </c:pt>
                <c:pt idx="1079" formatCode="0.0000">
                  <c:v>108.78283144773</c:v>
                </c:pt>
                <c:pt idx="1080" formatCode="0.0000">
                  <c:v>108.84479103464</c:v>
                </c:pt>
                <c:pt idx="1081" formatCode="0.0000">
                  <c:v>108.90675253169</c:v>
                </c:pt>
                <c:pt idx="1082" formatCode="0.0000">
                  <c:v>108.96872131958</c:v>
                </c:pt>
                <c:pt idx="1083" formatCode="0.0000">
                  <c:v>109.03069992876</c:v>
                </c:pt>
                <c:pt idx="1084" formatCode="0.0000">
                  <c:v>109.09267536029</c:v>
                </c:pt>
                <c:pt idx="1085" formatCode="0.0000">
                  <c:v>109.15465705775</c:v>
                </c:pt>
                <c:pt idx="1086" formatCode="0.0000">
                  <c:v>109.21664710653999</c:v>
                </c:pt>
                <c:pt idx="1087" formatCode="0.0000">
                  <c:v>109.27863777051</c:v>
                </c:pt>
                <c:pt idx="1088" formatCode="0.0000">
                  <c:v>109.34063519407999</c:v>
                </c:pt>
                <c:pt idx="1089" formatCode="0.0000">
                  <c:v>109.40263349032999</c:v>
                </c:pt>
                <c:pt idx="1090" formatCode="0.0000">
                  <c:v>109.46462925561001</c:v>
                </c:pt>
                <c:pt idx="1091" formatCode="0.0000">
                  <c:v>109.52663546178999</c:v>
                </c:pt>
                <c:pt idx="1092" formatCode="0.0000">
                  <c:v>109.58864315018999</c:v>
                </c:pt>
                <c:pt idx="1093" formatCode="0.0000">
                  <c:v>109.65064991115</c:v>
                </c:pt>
                <c:pt idx="1094" formatCode="0.0000">
                  <c:v>109.71265938334</c:v>
                </c:pt>
                <c:pt idx="1095" formatCode="0.0000">
                  <c:v>109.77467612109</c:v>
                </c:pt>
                <c:pt idx="1096" formatCode="0.0000">
                  <c:v>109.83669257910999</c:v>
                </c:pt>
                <c:pt idx="1097" formatCode="0.0000">
                  <c:v>109.89870679519001</c:v>
                </c:pt>
                <c:pt idx="1098" formatCode="0.0000">
                  <c:v>109.96072732511</c:v>
                </c:pt>
                <c:pt idx="1099" formatCode="0.0000">
                  <c:v>110.02274736436</c:v>
                </c:pt>
                <c:pt idx="1100" formatCode="0.0000">
                  <c:v>110.08476537565001</c:v>
                </c:pt>
                <c:pt idx="1101" formatCode="0.0000">
                  <c:v>110.14678433962</c:v>
                </c:pt>
                <c:pt idx="1102" formatCode="0.0000">
                  <c:v>110.2087963628</c:v>
                </c:pt>
                <c:pt idx="1103" formatCode="0.0000">
                  <c:v>110.27080264996999</c:v>
                </c:pt>
                <c:pt idx="1104" formatCode="0.0000">
                  <c:v>110.33280594347001</c:v>
                </c:pt>
                <c:pt idx="1105" formatCode="0.0000">
                  <c:v>110.39480763134999</c:v>
                </c:pt>
                <c:pt idx="1106" formatCode="0.0000">
                  <c:v>110.45680171167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657-4DFA-BD11-25698E824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44320"/>
        <c:axId val="67154688"/>
      </c:scatterChart>
      <c:scatterChart>
        <c:scatterStyle val="smoothMarker"/>
        <c:varyColors val="0"/>
        <c:ser>
          <c:idx val="0"/>
          <c:order val="0"/>
          <c:tx>
            <c:strRef>
              <c:f>'Curvas Atualizadas'!$C$2</c:f>
              <c:strCache>
                <c:ptCount val="1"/>
                <c:pt idx="0">
                  <c:v>Área (km²)</c:v>
                </c:pt>
              </c:strCache>
            </c:strRef>
          </c:tx>
          <c:spPr>
            <a:ln w="50800" cap="rnd">
              <a:solidFill>
                <a:schemeClr val="accent4"/>
              </a:solidFill>
            </a:ln>
            <a:effectLst/>
          </c:spPr>
          <c:marker>
            <c:symbol val="none"/>
          </c:marker>
          <c:trendline>
            <c:name>Curva Cota x Área</c:name>
            <c:spPr>
              <a:ln w="25400" cap="rnd">
                <a:solidFill>
                  <a:srgbClr val="FFC000"/>
                </a:solidFill>
                <a:prstDash val="sysDash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'Curvas Atualizadas'!$A$3:$A$1109</c:f>
              <c:numCache>
                <c:formatCode>0.00</c:formatCode>
                <c:ptCount val="1107"/>
                <c:pt idx="0">
                  <c:v>62.37</c:v>
                </c:pt>
                <c:pt idx="1">
                  <c:v>62.47</c:v>
                </c:pt>
                <c:pt idx="2">
                  <c:v>62.57</c:v>
                </c:pt>
                <c:pt idx="3">
                  <c:v>62.67</c:v>
                </c:pt>
                <c:pt idx="4">
                  <c:v>62.77</c:v>
                </c:pt>
                <c:pt idx="5">
                  <c:v>62.870000000000005</c:v>
                </c:pt>
                <c:pt idx="6">
                  <c:v>62.970000000000006</c:v>
                </c:pt>
                <c:pt idx="7">
                  <c:v>63.070000000000007</c:v>
                </c:pt>
                <c:pt idx="8">
                  <c:v>63.170000000000009</c:v>
                </c:pt>
                <c:pt idx="9">
                  <c:v>63.27000000000001</c:v>
                </c:pt>
                <c:pt idx="10">
                  <c:v>63.370000000000012</c:v>
                </c:pt>
                <c:pt idx="11">
                  <c:v>63.470000000000013</c:v>
                </c:pt>
                <c:pt idx="12">
                  <c:v>63.570000000000014</c:v>
                </c:pt>
                <c:pt idx="13">
                  <c:v>63.670000000000016</c:v>
                </c:pt>
                <c:pt idx="14">
                  <c:v>63.770000000000017</c:v>
                </c:pt>
                <c:pt idx="15">
                  <c:v>63.870000000000019</c:v>
                </c:pt>
                <c:pt idx="16">
                  <c:v>63.97000000000002</c:v>
                </c:pt>
                <c:pt idx="17">
                  <c:v>64.070000000000007</c:v>
                </c:pt>
                <c:pt idx="18">
                  <c:v>64.17</c:v>
                </c:pt>
                <c:pt idx="19">
                  <c:v>64.27</c:v>
                </c:pt>
                <c:pt idx="20">
                  <c:v>64.36999999999999</c:v>
                </c:pt>
                <c:pt idx="21">
                  <c:v>64.469999999999985</c:v>
                </c:pt>
                <c:pt idx="22">
                  <c:v>64.569999999999979</c:v>
                </c:pt>
                <c:pt idx="23">
                  <c:v>64.669999999999973</c:v>
                </c:pt>
                <c:pt idx="24">
                  <c:v>64.769999999999968</c:v>
                </c:pt>
                <c:pt idx="25">
                  <c:v>64.869999999999962</c:v>
                </c:pt>
                <c:pt idx="26">
                  <c:v>64.969999999999956</c:v>
                </c:pt>
                <c:pt idx="27">
                  <c:v>65.069999999999951</c:v>
                </c:pt>
                <c:pt idx="28">
                  <c:v>65.169999999999945</c:v>
                </c:pt>
                <c:pt idx="29">
                  <c:v>65.269999999999939</c:v>
                </c:pt>
                <c:pt idx="30">
                  <c:v>65.369999999999933</c:v>
                </c:pt>
                <c:pt idx="31">
                  <c:v>65.469999999999928</c:v>
                </c:pt>
                <c:pt idx="32">
                  <c:v>65.569999999999922</c:v>
                </c:pt>
                <c:pt idx="33">
                  <c:v>65.669999999999916</c:v>
                </c:pt>
                <c:pt idx="34">
                  <c:v>65.769999999999911</c:v>
                </c:pt>
                <c:pt idx="35">
                  <c:v>65.869999999999905</c:v>
                </c:pt>
                <c:pt idx="36">
                  <c:v>65.969999999999899</c:v>
                </c:pt>
                <c:pt idx="37">
                  <c:v>66.069999999999894</c:v>
                </c:pt>
                <c:pt idx="38">
                  <c:v>66.169999999999888</c:v>
                </c:pt>
                <c:pt idx="39">
                  <c:v>66.269999999999882</c:v>
                </c:pt>
                <c:pt idx="40">
                  <c:v>66.369999999999877</c:v>
                </c:pt>
                <c:pt idx="41">
                  <c:v>66.469999999999871</c:v>
                </c:pt>
                <c:pt idx="42">
                  <c:v>66.569999999999865</c:v>
                </c:pt>
                <c:pt idx="43">
                  <c:v>66.66999999999986</c:v>
                </c:pt>
                <c:pt idx="44">
                  <c:v>66.769999999999854</c:v>
                </c:pt>
                <c:pt idx="45">
                  <c:v>66.869999999999848</c:v>
                </c:pt>
                <c:pt idx="46">
                  <c:v>66.969999999999843</c:v>
                </c:pt>
                <c:pt idx="47">
                  <c:v>67.069999999999837</c:v>
                </c:pt>
                <c:pt idx="48">
                  <c:v>67.169999999999831</c:v>
                </c:pt>
                <c:pt idx="49">
                  <c:v>67.269999999999825</c:v>
                </c:pt>
                <c:pt idx="50">
                  <c:v>67.36999999999982</c:v>
                </c:pt>
                <c:pt idx="51">
                  <c:v>67.469999999999814</c:v>
                </c:pt>
                <c:pt idx="52">
                  <c:v>67.569999999999808</c:v>
                </c:pt>
                <c:pt idx="53">
                  <c:v>67.669999999999803</c:v>
                </c:pt>
                <c:pt idx="54">
                  <c:v>67.769999999999797</c:v>
                </c:pt>
                <c:pt idx="55">
                  <c:v>67.869999999999791</c:v>
                </c:pt>
                <c:pt idx="56">
                  <c:v>67.969999999999786</c:v>
                </c:pt>
                <c:pt idx="57">
                  <c:v>68.06999999999978</c:v>
                </c:pt>
                <c:pt idx="58">
                  <c:v>68.169999999999774</c:v>
                </c:pt>
                <c:pt idx="59">
                  <c:v>68.269999999999769</c:v>
                </c:pt>
                <c:pt idx="60">
                  <c:v>68.369999999999763</c:v>
                </c:pt>
                <c:pt idx="61">
                  <c:v>68.469999999999757</c:v>
                </c:pt>
                <c:pt idx="62">
                  <c:v>68.569999999999752</c:v>
                </c:pt>
                <c:pt idx="63">
                  <c:v>68.669999999999746</c:v>
                </c:pt>
                <c:pt idx="64">
                  <c:v>68.76999999999974</c:v>
                </c:pt>
                <c:pt idx="65">
                  <c:v>68.869999999999735</c:v>
                </c:pt>
                <c:pt idx="66">
                  <c:v>68.969999999999729</c:v>
                </c:pt>
                <c:pt idx="67">
                  <c:v>69.069999999999723</c:v>
                </c:pt>
                <c:pt idx="68">
                  <c:v>69.169999999999717</c:v>
                </c:pt>
                <c:pt idx="69">
                  <c:v>69.269999999999712</c:v>
                </c:pt>
                <c:pt idx="70">
                  <c:v>69.369999999999706</c:v>
                </c:pt>
                <c:pt idx="71">
                  <c:v>69.4699999999997</c:v>
                </c:pt>
                <c:pt idx="72">
                  <c:v>69.569999999999695</c:v>
                </c:pt>
                <c:pt idx="73">
                  <c:v>69.669999999999689</c:v>
                </c:pt>
                <c:pt idx="74">
                  <c:v>69.769999999999683</c:v>
                </c:pt>
                <c:pt idx="75">
                  <c:v>69.869999999999678</c:v>
                </c:pt>
                <c:pt idx="76">
                  <c:v>69.969999999999672</c:v>
                </c:pt>
                <c:pt idx="77">
                  <c:v>70.069999999999666</c:v>
                </c:pt>
                <c:pt idx="78">
                  <c:v>70.169999999999661</c:v>
                </c:pt>
                <c:pt idx="79">
                  <c:v>70.269999999999655</c:v>
                </c:pt>
                <c:pt idx="80">
                  <c:v>70.369999999999649</c:v>
                </c:pt>
                <c:pt idx="81">
                  <c:v>70.469999999999644</c:v>
                </c:pt>
                <c:pt idx="82">
                  <c:v>70.569999999999638</c:v>
                </c:pt>
                <c:pt idx="83">
                  <c:v>70.669999999999632</c:v>
                </c:pt>
                <c:pt idx="84">
                  <c:v>70.769999999999627</c:v>
                </c:pt>
                <c:pt idx="85">
                  <c:v>70.869999999999621</c:v>
                </c:pt>
                <c:pt idx="86">
                  <c:v>70.969999999999615</c:v>
                </c:pt>
                <c:pt idx="87">
                  <c:v>71.069999999999609</c:v>
                </c:pt>
                <c:pt idx="88">
                  <c:v>71.169999999999604</c:v>
                </c:pt>
                <c:pt idx="89">
                  <c:v>71.269999999999598</c:v>
                </c:pt>
                <c:pt idx="90">
                  <c:v>71.369999999999592</c:v>
                </c:pt>
                <c:pt idx="91">
                  <c:v>71.469999999999587</c:v>
                </c:pt>
                <c:pt idx="92">
                  <c:v>71.569999999999581</c:v>
                </c:pt>
                <c:pt idx="93">
                  <c:v>71.669999999999575</c:v>
                </c:pt>
                <c:pt idx="94">
                  <c:v>71.76999999999957</c:v>
                </c:pt>
                <c:pt idx="95">
                  <c:v>71.869999999999564</c:v>
                </c:pt>
                <c:pt idx="96">
                  <c:v>71.969999999999558</c:v>
                </c:pt>
                <c:pt idx="97">
                  <c:v>72.069999999999553</c:v>
                </c:pt>
                <c:pt idx="98">
                  <c:v>72.169999999999547</c:v>
                </c:pt>
                <c:pt idx="99">
                  <c:v>72.269999999999541</c:v>
                </c:pt>
                <c:pt idx="100">
                  <c:v>72.369999999999536</c:v>
                </c:pt>
                <c:pt idx="101">
                  <c:v>72.46999999999953</c:v>
                </c:pt>
                <c:pt idx="102">
                  <c:v>72.569999999999524</c:v>
                </c:pt>
                <c:pt idx="103">
                  <c:v>72.669999999999519</c:v>
                </c:pt>
                <c:pt idx="104">
                  <c:v>72.769999999999513</c:v>
                </c:pt>
                <c:pt idx="105">
                  <c:v>72.869999999999507</c:v>
                </c:pt>
                <c:pt idx="106">
                  <c:v>72.969999999999501</c:v>
                </c:pt>
                <c:pt idx="107">
                  <c:v>73.069999999999496</c:v>
                </c:pt>
                <c:pt idx="108">
                  <c:v>73.16999999999949</c:v>
                </c:pt>
                <c:pt idx="109">
                  <c:v>73.269999999999484</c:v>
                </c:pt>
                <c:pt idx="110">
                  <c:v>73.369999999999479</c:v>
                </c:pt>
                <c:pt idx="111">
                  <c:v>73.469999999999473</c:v>
                </c:pt>
                <c:pt idx="112">
                  <c:v>73.569999999999467</c:v>
                </c:pt>
                <c:pt idx="113">
                  <c:v>73.669999999999462</c:v>
                </c:pt>
                <c:pt idx="114">
                  <c:v>73.769999999999456</c:v>
                </c:pt>
                <c:pt idx="115">
                  <c:v>73.86999999999945</c:v>
                </c:pt>
                <c:pt idx="116">
                  <c:v>73.969999999999445</c:v>
                </c:pt>
                <c:pt idx="117">
                  <c:v>74.069999999999439</c:v>
                </c:pt>
                <c:pt idx="118">
                  <c:v>74.169999999999433</c:v>
                </c:pt>
                <c:pt idx="119">
                  <c:v>74.269999999999428</c:v>
                </c:pt>
                <c:pt idx="120">
                  <c:v>74.369999999999422</c:v>
                </c:pt>
                <c:pt idx="121">
                  <c:v>74.469999999999416</c:v>
                </c:pt>
                <c:pt idx="122">
                  <c:v>74.569999999999411</c:v>
                </c:pt>
                <c:pt idx="123">
                  <c:v>74.669999999999405</c:v>
                </c:pt>
                <c:pt idx="124">
                  <c:v>74.769999999999399</c:v>
                </c:pt>
                <c:pt idx="125">
                  <c:v>74.869999999999393</c:v>
                </c:pt>
                <c:pt idx="126">
                  <c:v>74.969999999999388</c:v>
                </c:pt>
                <c:pt idx="127">
                  <c:v>75.069999999999382</c:v>
                </c:pt>
                <c:pt idx="128">
                  <c:v>75.169999999999376</c:v>
                </c:pt>
                <c:pt idx="129">
                  <c:v>75.269999999999371</c:v>
                </c:pt>
                <c:pt idx="130">
                  <c:v>75.369999999999365</c:v>
                </c:pt>
                <c:pt idx="131">
                  <c:v>75.469999999999359</c:v>
                </c:pt>
                <c:pt idx="132">
                  <c:v>75.569999999999354</c:v>
                </c:pt>
                <c:pt idx="133">
                  <c:v>75.669999999999348</c:v>
                </c:pt>
                <c:pt idx="134">
                  <c:v>75.769999999999342</c:v>
                </c:pt>
                <c:pt idx="135">
                  <c:v>75.869999999999337</c:v>
                </c:pt>
                <c:pt idx="136">
                  <c:v>75.969999999999331</c:v>
                </c:pt>
                <c:pt idx="137">
                  <c:v>76.069999999999325</c:v>
                </c:pt>
                <c:pt idx="138">
                  <c:v>76.16999999999932</c:v>
                </c:pt>
                <c:pt idx="139">
                  <c:v>76.269999999999314</c:v>
                </c:pt>
                <c:pt idx="140">
                  <c:v>76.369999999999308</c:v>
                </c:pt>
                <c:pt idx="141">
                  <c:v>76.469999999999303</c:v>
                </c:pt>
                <c:pt idx="142">
                  <c:v>76.569999999999297</c:v>
                </c:pt>
                <c:pt idx="143">
                  <c:v>76.669999999999291</c:v>
                </c:pt>
                <c:pt idx="144">
                  <c:v>76.769999999999285</c:v>
                </c:pt>
                <c:pt idx="145">
                  <c:v>76.86999999999928</c:v>
                </c:pt>
                <c:pt idx="146">
                  <c:v>76.969999999999274</c:v>
                </c:pt>
                <c:pt idx="147">
                  <c:v>77.069999999999268</c:v>
                </c:pt>
                <c:pt idx="148">
                  <c:v>77.169999999999263</c:v>
                </c:pt>
                <c:pt idx="149">
                  <c:v>77.269999999999257</c:v>
                </c:pt>
                <c:pt idx="150">
                  <c:v>77.369999999999251</c:v>
                </c:pt>
                <c:pt idx="151">
                  <c:v>77.469999999999246</c:v>
                </c:pt>
                <c:pt idx="152">
                  <c:v>77.56999999999924</c:v>
                </c:pt>
                <c:pt idx="153">
                  <c:v>77.669999999999234</c:v>
                </c:pt>
                <c:pt idx="154">
                  <c:v>77.769999999999229</c:v>
                </c:pt>
                <c:pt idx="155">
                  <c:v>77.869999999999223</c:v>
                </c:pt>
                <c:pt idx="156">
                  <c:v>77.969999999999217</c:v>
                </c:pt>
                <c:pt idx="157">
                  <c:v>78.069999999999212</c:v>
                </c:pt>
                <c:pt idx="158">
                  <c:v>78.169999999999206</c:v>
                </c:pt>
                <c:pt idx="159">
                  <c:v>78.2699999999992</c:v>
                </c:pt>
                <c:pt idx="160">
                  <c:v>78.369999999999195</c:v>
                </c:pt>
                <c:pt idx="161">
                  <c:v>78.469999999999189</c:v>
                </c:pt>
                <c:pt idx="162">
                  <c:v>78.569999999999183</c:v>
                </c:pt>
                <c:pt idx="163">
                  <c:v>78.669999999999177</c:v>
                </c:pt>
                <c:pt idx="164">
                  <c:v>78.769999999999172</c:v>
                </c:pt>
                <c:pt idx="165">
                  <c:v>78.869999999999166</c:v>
                </c:pt>
                <c:pt idx="166">
                  <c:v>78.96999999999916</c:v>
                </c:pt>
                <c:pt idx="167">
                  <c:v>79.069999999999155</c:v>
                </c:pt>
                <c:pt idx="168">
                  <c:v>79.169999999999149</c:v>
                </c:pt>
                <c:pt idx="169">
                  <c:v>79.269999999999143</c:v>
                </c:pt>
                <c:pt idx="170">
                  <c:v>79.369999999999138</c:v>
                </c:pt>
                <c:pt idx="171">
                  <c:v>79.469999999999132</c:v>
                </c:pt>
                <c:pt idx="172">
                  <c:v>79.569999999999126</c:v>
                </c:pt>
                <c:pt idx="173">
                  <c:v>79.669999999999121</c:v>
                </c:pt>
                <c:pt idx="174">
                  <c:v>79.769999999999115</c:v>
                </c:pt>
                <c:pt idx="175">
                  <c:v>79.869999999999109</c:v>
                </c:pt>
                <c:pt idx="176">
                  <c:v>79.969999999999104</c:v>
                </c:pt>
                <c:pt idx="177">
                  <c:v>80.069999999999098</c:v>
                </c:pt>
                <c:pt idx="178">
                  <c:v>80.169999999999092</c:v>
                </c:pt>
                <c:pt idx="179">
                  <c:v>80.269999999999087</c:v>
                </c:pt>
                <c:pt idx="180">
                  <c:v>80.369999999999081</c:v>
                </c:pt>
                <c:pt idx="181">
                  <c:v>80.469999999999075</c:v>
                </c:pt>
                <c:pt idx="182">
                  <c:v>80.569999999999069</c:v>
                </c:pt>
                <c:pt idx="183">
                  <c:v>80.669999999999064</c:v>
                </c:pt>
                <c:pt idx="184">
                  <c:v>80.769999999999058</c:v>
                </c:pt>
                <c:pt idx="185">
                  <c:v>80.869999999999052</c:v>
                </c:pt>
                <c:pt idx="186">
                  <c:v>80.969999999999047</c:v>
                </c:pt>
                <c:pt idx="187">
                  <c:v>81.069999999999041</c:v>
                </c:pt>
                <c:pt idx="188">
                  <c:v>81.169999999999035</c:v>
                </c:pt>
                <c:pt idx="189">
                  <c:v>81.26999999999903</c:v>
                </c:pt>
                <c:pt idx="190">
                  <c:v>81.369999999999024</c:v>
                </c:pt>
                <c:pt idx="191">
                  <c:v>81.469999999999018</c:v>
                </c:pt>
                <c:pt idx="192">
                  <c:v>81.569999999999013</c:v>
                </c:pt>
                <c:pt idx="193">
                  <c:v>81.669999999999007</c:v>
                </c:pt>
                <c:pt idx="194">
                  <c:v>81.769999999999001</c:v>
                </c:pt>
                <c:pt idx="195">
                  <c:v>81.869999999998996</c:v>
                </c:pt>
                <c:pt idx="196">
                  <c:v>81.96999999999899</c:v>
                </c:pt>
                <c:pt idx="197">
                  <c:v>82.069999999998984</c:v>
                </c:pt>
                <c:pt idx="198">
                  <c:v>82.169999999998979</c:v>
                </c:pt>
                <c:pt idx="199">
                  <c:v>82.269999999998973</c:v>
                </c:pt>
                <c:pt idx="200">
                  <c:v>82.369999999998967</c:v>
                </c:pt>
                <c:pt idx="201">
                  <c:v>82.469999999998961</c:v>
                </c:pt>
                <c:pt idx="202">
                  <c:v>82.569999999998956</c:v>
                </c:pt>
                <c:pt idx="203">
                  <c:v>82.66999999999895</c:v>
                </c:pt>
                <c:pt idx="204">
                  <c:v>82.769999999998944</c:v>
                </c:pt>
                <c:pt idx="205">
                  <c:v>82.869999999998939</c:v>
                </c:pt>
                <c:pt idx="206">
                  <c:v>82.969999999998933</c:v>
                </c:pt>
                <c:pt idx="207">
                  <c:v>83.069999999998927</c:v>
                </c:pt>
                <c:pt idx="208">
                  <c:v>83.169999999998922</c:v>
                </c:pt>
                <c:pt idx="209">
                  <c:v>83.269999999998916</c:v>
                </c:pt>
                <c:pt idx="210">
                  <c:v>83.36999999999891</c:v>
                </c:pt>
                <c:pt idx="211">
                  <c:v>83.469999999998905</c:v>
                </c:pt>
                <c:pt idx="212">
                  <c:v>83.569999999998899</c:v>
                </c:pt>
                <c:pt idx="213">
                  <c:v>83.669999999998893</c:v>
                </c:pt>
                <c:pt idx="214">
                  <c:v>83.769999999998888</c:v>
                </c:pt>
                <c:pt idx="215">
                  <c:v>83.869999999998882</c:v>
                </c:pt>
                <c:pt idx="216">
                  <c:v>83.969999999998876</c:v>
                </c:pt>
                <c:pt idx="217">
                  <c:v>84.069999999998871</c:v>
                </c:pt>
                <c:pt idx="218">
                  <c:v>84.169999999998865</c:v>
                </c:pt>
                <c:pt idx="219">
                  <c:v>84.269999999998859</c:v>
                </c:pt>
                <c:pt idx="220">
                  <c:v>84.369999999998853</c:v>
                </c:pt>
                <c:pt idx="221">
                  <c:v>84.469999999998848</c:v>
                </c:pt>
                <c:pt idx="222">
                  <c:v>84.569999999998842</c:v>
                </c:pt>
                <c:pt idx="223">
                  <c:v>84.669999999998836</c:v>
                </c:pt>
                <c:pt idx="224">
                  <c:v>84.769999999998831</c:v>
                </c:pt>
                <c:pt idx="225">
                  <c:v>84.869999999998825</c:v>
                </c:pt>
                <c:pt idx="226">
                  <c:v>84.969999999998819</c:v>
                </c:pt>
                <c:pt idx="227">
                  <c:v>85.069999999998814</c:v>
                </c:pt>
                <c:pt idx="228">
                  <c:v>85.169999999998808</c:v>
                </c:pt>
                <c:pt idx="229">
                  <c:v>85.269999999998802</c:v>
                </c:pt>
                <c:pt idx="230">
                  <c:v>85.369999999998797</c:v>
                </c:pt>
                <c:pt idx="231">
                  <c:v>85.469999999998791</c:v>
                </c:pt>
                <c:pt idx="232">
                  <c:v>85.569999999998785</c:v>
                </c:pt>
                <c:pt idx="233">
                  <c:v>85.66999999999878</c:v>
                </c:pt>
                <c:pt idx="234">
                  <c:v>85.769999999998774</c:v>
                </c:pt>
                <c:pt idx="235">
                  <c:v>85.869999999998768</c:v>
                </c:pt>
                <c:pt idx="236">
                  <c:v>85.969999999998763</c:v>
                </c:pt>
                <c:pt idx="237">
                  <c:v>86.069999999998757</c:v>
                </c:pt>
                <c:pt idx="238">
                  <c:v>86.169999999998751</c:v>
                </c:pt>
                <c:pt idx="239">
                  <c:v>86.269999999998745</c:v>
                </c:pt>
                <c:pt idx="240">
                  <c:v>86.36999999999874</c:v>
                </c:pt>
                <c:pt idx="241">
                  <c:v>86.469999999998734</c:v>
                </c:pt>
                <c:pt idx="242">
                  <c:v>86.569999999998728</c:v>
                </c:pt>
                <c:pt idx="243">
                  <c:v>86.669999999998723</c:v>
                </c:pt>
                <c:pt idx="244">
                  <c:v>86.769999999998717</c:v>
                </c:pt>
                <c:pt idx="245">
                  <c:v>86.869999999998711</c:v>
                </c:pt>
                <c:pt idx="246">
                  <c:v>86.969999999998706</c:v>
                </c:pt>
                <c:pt idx="247">
                  <c:v>87.0699999999987</c:v>
                </c:pt>
                <c:pt idx="248">
                  <c:v>87.169999999998694</c:v>
                </c:pt>
                <c:pt idx="249">
                  <c:v>87.269999999998689</c:v>
                </c:pt>
                <c:pt idx="250">
                  <c:v>87.369999999998683</c:v>
                </c:pt>
                <c:pt idx="251">
                  <c:v>87.469999999998677</c:v>
                </c:pt>
                <c:pt idx="252">
                  <c:v>87.569999999998672</c:v>
                </c:pt>
                <c:pt idx="253">
                  <c:v>87.669999999998666</c:v>
                </c:pt>
                <c:pt idx="254">
                  <c:v>87.76999999999866</c:v>
                </c:pt>
                <c:pt idx="255">
                  <c:v>87.869999999998655</c:v>
                </c:pt>
                <c:pt idx="256">
                  <c:v>87.969999999998649</c:v>
                </c:pt>
                <c:pt idx="257">
                  <c:v>88.069999999998643</c:v>
                </c:pt>
                <c:pt idx="258">
                  <c:v>88.169999999998637</c:v>
                </c:pt>
                <c:pt idx="259">
                  <c:v>88.269999999998632</c:v>
                </c:pt>
                <c:pt idx="260">
                  <c:v>88.369999999998626</c:v>
                </c:pt>
                <c:pt idx="261">
                  <c:v>88.46999999999862</c:v>
                </c:pt>
                <c:pt idx="262">
                  <c:v>88.569999999998615</c:v>
                </c:pt>
                <c:pt idx="263">
                  <c:v>88.669999999998609</c:v>
                </c:pt>
                <c:pt idx="264">
                  <c:v>88.769999999998603</c:v>
                </c:pt>
                <c:pt idx="265">
                  <c:v>88.869999999998598</c:v>
                </c:pt>
                <c:pt idx="266">
                  <c:v>88.969999999998592</c:v>
                </c:pt>
                <c:pt idx="267">
                  <c:v>89.069999999998586</c:v>
                </c:pt>
                <c:pt idx="268">
                  <c:v>89.169999999998581</c:v>
                </c:pt>
                <c:pt idx="269">
                  <c:v>89.269999999998575</c:v>
                </c:pt>
                <c:pt idx="270">
                  <c:v>89.369999999998569</c:v>
                </c:pt>
                <c:pt idx="271">
                  <c:v>89.469999999998564</c:v>
                </c:pt>
                <c:pt idx="272">
                  <c:v>89.569999999998558</c:v>
                </c:pt>
                <c:pt idx="273">
                  <c:v>89.669999999998552</c:v>
                </c:pt>
                <c:pt idx="274">
                  <c:v>89.769999999998547</c:v>
                </c:pt>
                <c:pt idx="275">
                  <c:v>89.869999999998541</c:v>
                </c:pt>
                <c:pt idx="276">
                  <c:v>89.969999999998535</c:v>
                </c:pt>
                <c:pt idx="277">
                  <c:v>90.069999999998529</c:v>
                </c:pt>
                <c:pt idx="278">
                  <c:v>90.169999999998524</c:v>
                </c:pt>
                <c:pt idx="279">
                  <c:v>90.269999999998518</c:v>
                </c:pt>
                <c:pt idx="280">
                  <c:v>90.369999999998512</c:v>
                </c:pt>
                <c:pt idx="281">
                  <c:v>90.469999999998507</c:v>
                </c:pt>
                <c:pt idx="282">
                  <c:v>90.569999999998501</c:v>
                </c:pt>
                <c:pt idx="283">
                  <c:v>90.669999999998495</c:v>
                </c:pt>
                <c:pt idx="284">
                  <c:v>90.76999999999849</c:v>
                </c:pt>
                <c:pt idx="285">
                  <c:v>90.869999999998484</c:v>
                </c:pt>
                <c:pt idx="286">
                  <c:v>90.969999999998478</c:v>
                </c:pt>
                <c:pt idx="287">
                  <c:v>91.069999999998473</c:v>
                </c:pt>
                <c:pt idx="288">
                  <c:v>91.169999999998467</c:v>
                </c:pt>
                <c:pt idx="289">
                  <c:v>91.269999999998461</c:v>
                </c:pt>
                <c:pt idx="290">
                  <c:v>91.369999999998456</c:v>
                </c:pt>
                <c:pt idx="291">
                  <c:v>91.46999999999845</c:v>
                </c:pt>
                <c:pt idx="292">
                  <c:v>91.569999999998444</c:v>
                </c:pt>
                <c:pt idx="293">
                  <c:v>91.669999999998439</c:v>
                </c:pt>
                <c:pt idx="294">
                  <c:v>91.769999999998433</c:v>
                </c:pt>
                <c:pt idx="295">
                  <c:v>91.869999999998427</c:v>
                </c:pt>
                <c:pt idx="296">
                  <c:v>91.969999999998421</c:v>
                </c:pt>
                <c:pt idx="297">
                  <c:v>92.069999999998416</c:v>
                </c:pt>
                <c:pt idx="298">
                  <c:v>92.16999999999841</c:v>
                </c:pt>
                <c:pt idx="299">
                  <c:v>92.269999999998404</c:v>
                </c:pt>
                <c:pt idx="300">
                  <c:v>92.369999999998399</c:v>
                </c:pt>
                <c:pt idx="301">
                  <c:v>92.469999999998393</c:v>
                </c:pt>
                <c:pt idx="302">
                  <c:v>92.569999999998387</c:v>
                </c:pt>
                <c:pt idx="303">
                  <c:v>92.669999999998382</c:v>
                </c:pt>
                <c:pt idx="304">
                  <c:v>92.769999999998376</c:v>
                </c:pt>
                <c:pt idx="305">
                  <c:v>92.86999999999837</c:v>
                </c:pt>
                <c:pt idx="306">
                  <c:v>92.969999999998365</c:v>
                </c:pt>
                <c:pt idx="307">
                  <c:v>93.069999999998359</c:v>
                </c:pt>
                <c:pt idx="308">
                  <c:v>93.169999999998353</c:v>
                </c:pt>
                <c:pt idx="309">
                  <c:v>93.269999999998348</c:v>
                </c:pt>
                <c:pt idx="310">
                  <c:v>93.369999999998342</c:v>
                </c:pt>
                <c:pt idx="311">
                  <c:v>93.469999999998336</c:v>
                </c:pt>
                <c:pt idx="312">
                  <c:v>93.569999999998331</c:v>
                </c:pt>
                <c:pt idx="313">
                  <c:v>93.669999999998325</c:v>
                </c:pt>
                <c:pt idx="314">
                  <c:v>93.769999999998319</c:v>
                </c:pt>
                <c:pt idx="315">
                  <c:v>93.869999999998313</c:v>
                </c:pt>
                <c:pt idx="316">
                  <c:v>93.969999999998308</c:v>
                </c:pt>
                <c:pt idx="317">
                  <c:v>94.069999999998302</c:v>
                </c:pt>
                <c:pt idx="318">
                  <c:v>94.169999999998296</c:v>
                </c:pt>
                <c:pt idx="319">
                  <c:v>94.269999999998291</c:v>
                </c:pt>
                <c:pt idx="320">
                  <c:v>94.369999999998285</c:v>
                </c:pt>
                <c:pt idx="321">
                  <c:v>94.469999999998279</c:v>
                </c:pt>
                <c:pt idx="322">
                  <c:v>94.569999999998274</c:v>
                </c:pt>
                <c:pt idx="323">
                  <c:v>94.669999999998268</c:v>
                </c:pt>
                <c:pt idx="324">
                  <c:v>94.769999999998262</c:v>
                </c:pt>
                <c:pt idx="325">
                  <c:v>94.869999999998257</c:v>
                </c:pt>
                <c:pt idx="326">
                  <c:v>94.969999999998251</c:v>
                </c:pt>
                <c:pt idx="327">
                  <c:v>95.069999999998245</c:v>
                </c:pt>
                <c:pt idx="328">
                  <c:v>95.16999999999824</c:v>
                </c:pt>
                <c:pt idx="329">
                  <c:v>95.269999999998234</c:v>
                </c:pt>
                <c:pt idx="330">
                  <c:v>95.369999999998228</c:v>
                </c:pt>
                <c:pt idx="331">
                  <c:v>95.469999999998223</c:v>
                </c:pt>
                <c:pt idx="332">
                  <c:v>95.569999999998217</c:v>
                </c:pt>
                <c:pt idx="333">
                  <c:v>95.669999999998211</c:v>
                </c:pt>
                <c:pt idx="334">
                  <c:v>95.769999999998205</c:v>
                </c:pt>
                <c:pt idx="335">
                  <c:v>95.8699999999982</c:v>
                </c:pt>
                <c:pt idx="336">
                  <c:v>95.969999999998194</c:v>
                </c:pt>
                <c:pt idx="337">
                  <c:v>96.069999999998188</c:v>
                </c:pt>
                <c:pt idx="338">
                  <c:v>96.169999999998183</c:v>
                </c:pt>
                <c:pt idx="339">
                  <c:v>96.269999999998177</c:v>
                </c:pt>
                <c:pt idx="340">
                  <c:v>96.369999999998171</c:v>
                </c:pt>
                <c:pt idx="341">
                  <c:v>96.469999999998166</c:v>
                </c:pt>
                <c:pt idx="342">
                  <c:v>96.56999999999816</c:v>
                </c:pt>
                <c:pt idx="343">
                  <c:v>96.669999999998154</c:v>
                </c:pt>
                <c:pt idx="344">
                  <c:v>96.769999999998149</c:v>
                </c:pt>
                <c:pt idx="345">
                  <c:v>96.869999999998143</c:v>
                </c:pt>
                <c:pt idx="346">
                  <c:v>96.969999999998137</c:v>
                </c:pt>
                <c:pt idx="347">
                  <c:v>97.069999999998132</c:v>
                </c:pt>
                <c:pt idx="348">
                  <c:v>97.169999999998126</c:v>
                </c:pt>
                <c:pt idx="349">
                  <c:v>97.26999999999812</c:v>
                </c:pt>
                <c:pt idx="350">
                  <c:v>97.369999999998115</c:v>
                </c:pt>
                <c:pt idx="351">
                  <c:v>97.469999999998109</c:v>
                </c:pt>
                <c:pt idx="352">
                  <c:v>97.569999999998103</c:v>
                </c:pt>
                <c:pt idx="353">
                  <c:v>97.669999999998097</c:v>
                </c:pt>
                <c:pt idx="354">
                  <c:v>97.769999999998092</c:v>
                </c:pt>
                <c:pt idx="355">
                  <c:v>97.869999999998086</c:v>
                </c:pt>
                <c:pt idx="356">
                  <c:v>97.96999999999808</c:v>
                </c:pt>
                <c:pt idx="357">
                  <c:v>98.069999999998075</c:v>
                </c:pt>
                <c:pt idx="358">
                  <c:v>98.169999999998069</c:v>
                </c:pt>
                <c:pt idx="359">
                  <c:v>98.269999999998063</c:v>
                </c:pt>
                <c:pt idx="360">
                  <c:v>98.369999999998058</c:v>
                </c:pt>
                <c:pt idx="361">
                  <c:v>98.469999999998052</c:v>
                </c:pt>
                <c:pt idx="362">
                  <c:v>98.569999999998046</c:v>
                </c:pt>
                <c:pt idx="363">
                  <c:v>98.669999999998041</c:v>
                </c:pt>
                <c:pt idx="364">
                  <c:v>98.769999999998035</c:v>
                </c:pt>
                <c:pt idx="365">
                  <c:v>98.869999999998029</c:v>
                </c:pt>
                <c:pt idx="366">
                  <c:v>98.969999999998024</c:v>
                </c:pt>
                <c:pt idx="367">
                  <c:v>99.069999999998018</c:v>
                </c:pt>
                <c:pt idx="368">
                  <c:v>99.169999999998012</c:v>
                </c:pt>
                <c:pt idx="369">
                  <c:v>99.269999999998007</c:v>
                </c:pt>
                <c:pt idx="370">
                  <c:v>99.369999999998001</c:v>
                </c:pt>
                <c:pt idx="371">
                  <c:v>99.469999999997995</c:v>
                </c:pt>
                <c:pt idx="372">
                  <c:v>99.569999999997989</c:v>
                </c:pt>
                <c:pt idx="373">
                  <c:v>99.669999999997984</c:v>
                </c:pt>
                <c:pt idx="374">
                  <c:v>99.769999999997978</c:v>
                </c:pt>
                <c:pt idx="375">
                  <c:v>99.869999999997972</c:v>
                </c:pt>
                <c:pt idx="376">
                  <c:v>99.969999999997967</c:v>
                </c:pt>
                <c:pt idx="377">
                  <c:v>100.06999999999796</c:v>
                </c:pt>
                <c:pt idx="378">
                  <c:v>100.16999999999796</c:v>
                </c:pt>
                <c:pt idx="379">
                  <c:v>100.26999999999795</c:v>
                </c:pt>
                <c:pt idx="380">
                  <c:v>100.36999999999794</c:v>
                </c:pt>
                <c:pt idx="381">
                  <c:v>100.46999999999794</c:v>
                </c:pt>
                <c:pt idx="382">
                  <c:v>100.56999999999793</c:v>
                </c:pt>
                <c:pt idx="383">
                  <c:v>100.66999999999793</c:v>
                </c:pt>
                <c:pt idx="384">
                  <c:v>100.76999999999792</c:v>
                </c:pt>
                <c:pt idx="385">
                  <c:v>100.86999999999792</c:v>
                </c:pt>
                <c:pt idx="386">
                  <c:v>100.96999999999791</c:v>
                </c:pt>
                <c:pt idx="387">
                  <c:v>101.0699999999979</c:v>
                </c:pt>
                <c:pt idx="388">
                  <c:v>101.1699999999979</c:v>
                </c:pt>
                <c:pt idx="389">
                  <c:v>101.26999999999789</c:v>
                </c:pt>
                <c:pt idx="390">
                  <c:v>101.36999999999789</c:v>
                </c:pt>
                <c:pt idx="391">
                  <c:v>101.46999999999788</c:v>
                </c:pt>
                <c:pt idx="392">
                  <c:v>101.56999999999788</c:v>
                </c:pt>
                <c:pt idx="393">
                  <c:v>101.66999999999787</c:v>
                </c:pt>
                <c:pt idx="394">
                  <c:v>101.76999999999786</c:v>
                </c:pt>
                <c:pt idx="395">
                  <c:v>101.86999999999786</c:v>
                </c:pt>
                <c:pt idx="396">
                  <c:v>101.96999999999785</c:v>
                </c:pt>
                <c:pt idx="397">
                  <c:v>102.06999999999785</c:v>
                </c:pt>
                <c:pt idx="398">
                  <c:v>102.16999999999784</c:v>
                </c:pt>
                <c:pt idx="399">
                  <c:v>102.26999999999784</c:v>
                </c:pt>
                <c:pt idx="400">
                  <c:v>102.36999999999783</c:v>
                </c:pt>
                <c:pt idx="401">
                  <c:v>102.46999999999782</c:v>
                </c:pt>
                <c:pt idx="402">
                  <c:v>102.56999999999782</c:v>
                </c:pt>
                <c:pt idx="403">
                  <c:v>102.66999999999781</c:v>
                </c:pt>
                <c:pt idx="404">
                  <c:v>102.76999999999781</c:v>
                </c:pt>
                <c:pt idx="405">
                  <c:v>102.8699999999978</c:v>
                </c:pt>
                <c:pt idx="406">
                  <c:v>102.9699999999978</c:v>
                </c:pt>
                <c:pt idx="407">
                  <c:v>103</c:v>
                </c:pt>
                <c:pt idx="408">
                  <c:v>103.01</c:v>
                </c:pt>
                <c:pt idx="409">
                  <c:v>103.02</c:v>
                </c:pt>
                <c:pt idx="410">
                  <c:v>103.03</c:v>
                </c:pt>
                <c:pt idx="411">
                  <c:v>103.04</c:v>
                </c:pt>
                <c:pt idx="412">
                  <c:v>103.05</c:v>
                </c:pt>
                <c:pt idx="413">
                  <c:v>103.07</c:v>
                </c:pt>
                <c:pt idx="414">
                  <c:v>103.08</c:v>
                </c:pt>
                <c:pt idx="415">
                  <c:v>103.09</c:v>
                </c:pt>
                <c:pt idx="416">
                  <c:v>103.10000000000001</c:v>
                </c:pt>
                <c:pt idx="417">
                  <c:v>103.11000000000001</c:v>
                </c:pt>
                <c:pt idx="418">
                  <c:v>103.12000000000002</c:v>
                </c:pt>
                <c:pt idx="419">
                  <c:v>103.13000000000002</c:v>
                </c:pt>
                <c:pt idx="420">
                  <c:v>103.14000000000003</c:v>
                </c:pt>
                <c:pt idx="421">
                  <c:v>103.15000000000003</c:v>
                </c:pt>
                <c:pt idx="422">
                  <c:v>103.16000000000004</c:v>
                </c:pt>
                <c:pt idx="423">
                  <c:v>103.17000000000004</c:v>
                </c:pt>
                <c:pt idx="424">
                  <c:v>103.18000000000005</c:v>
                </c:pt>
                <c:pt idx="425">
                  <c:v>103.19000000000005</c:v>
                </c:pt>
                <c:pt idx="426">
                  <c:v>103.20000000000006</c:v>
                </c:pt>
                <c:pt idx="427">
                  <c:v>103.21000000000006</c:v>
                </c:pt>
                <c:pt idx="428">
                  <c:v>103.22000000000007</c:v>
                </c:pt>
                <c:pt idx="429">
                  <c:v>103.23000000000008</c:v>
                </c:pt>
                <c:pt idx="430">
                  <c:v>103.24000000000008</c:v>
                </c:pt>
                <c:pt idx="431">
                  <c:v>103.25000000000009</c:v>
                </c:pt>
                <c:pt idx="432">
                  <c:v>103.26000000000009</c:v>
                </c:pt>
                <c:pt idx="433">
                  <c:v>103.2700000000001</c:v>
                </c:pt>
                <c:pt idx="434">
                  <c:v>103.2800000000001</c:v>
                </c:pt>
                <c:pt idx="435">
                  <c:v>103.29000000000011</c:v>
                </c:pt>
                <c:pt idx="436">
                  <c:v>103.30000000000011</c:v>
                </c:pt>
                <c:pt idx="437">
                  <c:v>103.31000000000012</c:v>
                </c:pt>
                <c:pt idx="438">
                  <c:v>103.32000000000012</c:v>
                </c:pt>
                <c:pt idx="439">
                  <c:v>103.33000000000013</c:v>
                </c:pt>
                <c:pt idx="440">
                  <c:v>103.34000000000013</c:v>
                </c:pt>
                <c:pt idx="441">
                  <c:v>103.35000000000014</c:v>
                </c:pt>
                <c:pt idx="442">
                  <c:v>103.36000000000014</c:v>
                </c:pt>
                <c:pt idx="443">
                  <c:v>103.37000000000015</c:v>
                </c:pt>
                <c:pt idx="444">
                  <c:v>103.38000000000015</c:v>
                </c:pt>
                <c:pt idx="445">
                  <c:v>103.39000000000016</c:v>
                </c:pt>
                <c:pt idx="446">
                  <c:v>103.40000000000016</c:v>
                </c:pt>
                <c:pt idx="447">
                  <c:v>103.41000000000017</c:v>
                </c:pt>
                <c:pt idx="448">
                  <c:v>103.42000000000017</c:v>
                </c:pt>
                <c:pt idx="449">
                  <c:v>103.43000000000018</c:v>
                </c:pt>
                <c:pt idx="450">
                  <c:v>103.44000000000018</c:v>
                </c:pt>
                <c:pt idx="451">
                  <c:v>103.45000000000019</c:v>
                </c:pt>
                <c:pt idx="452">
                  <c:v>103.46000000000019</c:v>
                </c:pt>
                <c:pt idx="453">
                  <c:v>103.4700000000002</c:v>
                </c:pt>
                <c:pt idx="454">
                  <c:v>103.4800000000002</c:v>
                </c:pt>
                <c:pt idx="455">
                  <c:v>103.49000000000021</c:v>
                </c:pt>
                <c:pt idx="456">
                  <c:v>103.50000000000021</c:v>
                </c:pt>
                <c:pt idx="457">
                  <c:v>103.51000000000022</c:v>
                </c:pt>
                <c:pt idx="458">
                  <c:v>103.52000000000022</c:v>
                </c:pt>
                <c:pt idx="459">
                  <c:v>103.53000000000023</c:v>
                </c:pt>
                <c:pt idx="460">
                  <c:v>103.54000000000023</c:v>
                </c:pt>
                <c:pt idx="461">
                  <c:v>103.55000000000024</c:v>
                </c:pt>
                <c:pt idx="462">
                  <c:v>103.56000000000024</c:v>
                </c:pt>
                <c:pt idx="463">
                  <c:v>103.57000000000025</c:v>
                </c:pt>
                <c:pt idx="464">
                  <c:v>103.58000000000025</c:v>
                </c:pt>
                <c:pt idx="465">
                  <c:v>103.59000000000026</c:v>
                </c:pt>
                <c:pt idx="466">
                  <c:v>103.60000000000026</c:v>
                </c:pt>
                <c:pt idx="467">
                  <c:v>103.61000000000027</c:v>
                </c:pt>
                <c:pt idx="468">
                  <c:v>103.62000000000027</c:v>
                </c:pt>
                <c:pt idx="469">
                  <c:v>103.63000000000028</c:v>
                </c:pt>
                <c:pt idx="470">
                  <c:v>103.64000000000028</c:v>
                </c:pt>
                <c:pt idx="471">
                  <c:v>103.65000000000029</c:v>
                </c:pt>
                <c:pt idx="472">
                  <c:v>103.6600000000003</c:v>
                </c:pt>
                <c:pt idx="473">
                  <c:v>103.6700000000003</c:v>
                </c:pt>
                <c:pt idx="474">
                  <c:v>103.68000000000031</c:v>
                </c:pt>
                <c:pt idx="475">
                  <c:v>103.69000000000031</c:v>
                </c:pt>
                <c:pt idx="476">
                  <c:v>103.70000000000032</c:v>
                </c:pt>
                <c:pt idx="477">
                  <c:v>103.71000000000032</c:v>
                </c:pt>
                <c:pt idx="478">
                  <c:v>103.72000000000033</c:v>
                </c:pt>
                <c:pt idx="479">
                  <c:v>103.73000000000033</c:v>
                </c:pt>
                <c:pt idx="480">
                  <c:v>103.74000000000034</c:v>
                </c:pt>
                <c:pt idx="481">
                  <c:v>103.75000000000034</c:v>
                </c:pt>
                <c:pt idx="482">
                  <c:v>103.76000000000035</c:v>
                </c:pt>
                <c:pt idx="483">
                  <c:v>103.77000000000035</c:v>
                </c:pt>
                <c:pt idx="484">
                  <c:v>103.78000000000036</c:v>
                </c:pt>
                <c:pt idx="485">
                  <c:v>103.79000000000036</c:v>
                </c:pt>
                <c:pt idx="486">
                  <c:v>103.80000000000037</c:v>
                </c:pt>
                <c:pt idx="487">
                  <c:v>103.81000000000037</c:v>
                </c:pt>
                <c:pt idx="488">
                  <c:v>103.82000000000038</c:v>
                </c:pt>
                <c:pt idx="489">
                  <c:v>103.83000000000038</c:v>
                </c:pt>
                <c:pt idx="490">
                  <c:v>103.84000000000039</c:v>
                </c:pt>
                <c:pt idx="491">
                  <c:v>103.85000000000039</c:v>
                </c:pt>
                <c:pt idx="492">
                  <c:v>103.8600000000004</c:v>
                </c:pt>
                <c:pt idx="493">
                  <c:v>103.8700000000004</c:v>
                </c:pt>
                <c:pt idx="494">
                  <c:v>103.88000000000041</c:v>
                </c:pt>
                <c:pt idx="495">
                  <c:v>103.89000000000041</c:v>
                </c:pt>
                <c:pt idx="496">
                  <c:v>103.90000000000042</c:v>
                </c:pt>
                <c:pt idx="497">
                  <c:v>103.91000000000042</c:v>
                </c:pt>
                <c:pt idx="498">
                  <c:v>103.92000000000043</c:v>
                </c:pt>
                <c:pt idx="499">
                  <c:v>103.93000000000043</c:v>
                </c:pt>
                <c:pt idx="500">
                  <c:v>103.94000000000044</c:v>
                </c:pt>
                <c:pt idx="501">
                  <c:v>103.95000000000044</c:v>
                </c:pt>
                <c:pt idx="502">
                  <c:v>103.96000000000045</c:v>
                </c:pt>
                <c:pt idx="503">
                  <c:v>103.97000000000045</c:v>
                </c:pt>
                <c:pt idx="504">
                  <c:v>103.98000000000046</c:v>
                </c:pt>
                <c:pt idx="505">
                  <c:v>103.99000000000046</c:v>
                </c:pt>
                <c:pt idx="506">
                  <c:v>104.00000000000047</c:v>
                </c:pt>
                <c:pt idx="507">
                  <c:v>104.01000000000047</c:v>
                </c:pt>
                <c:pt idx="508">
                  <c:v>104.02000000000048</c:v>
                </c:pt>
                <c:pt idx="509">
                  <c:v>104.03000000000048</c:v>
                </c:pt>
                <c:pt idx="510">
                  <c:v>104.04000000000049</c:v>
                </c:pt>
                <c:pt idx="511">
                  <c:v>104.05000000000049</c:v>
                </c:pt>
                <c:pt idx="512">
                  <c:v>104.0600000000005</c:v>
                </c:pt>
                <c:pt idx="513">
                  <c:v>104.0700000000005</c:v>
                </c:pt>
                <c:pt idx="514">
                  <c:v>104.08000000000051</c:v>
                </c:pt>
                <c:pt idx="515">
                  <c:v>104.09000000000052</c:v>
                </c:pt>
                <c:pt idx="516">
                  <c:v>104.10000000000052</c:v>
                </c:pt>
                <c:pt idx="517">
                  <c:v>104.11000000000053</c:v>
                </c:pt>
                <c:pt idx="518">
                  <c:v>104.12000000000053</c:v>
                </c:pt>
                <c:pt idx="519">
                  <c:v>104.13000000000054</c:v>
                </c:pt>
                <c:pt idx="520">
                  <c:v>104.14000000000054</c:v>
                </c:pt>
                <c:pt idx="521">
                  <c:v>104.15000000000055</c:v>
                </c:pt>
                <c:pt idx="522">
                  <c:v>104.16000000000055</c:v>
                </c:pt>
                <c:pt idx="523">
                  <c:v>104.17000000000056</c:v>
                </c:pt>
                <c:pt idx="524">
                  <c:v>104.18000000000056</c:v>
                </c:pt>
                <c:pt idx="525">
                  <c:v>104.19000000000057</c:v>
                </c:pt>
                <c:pt idx="526">
                  <c:v>104.20000000000057</c:v>
                </c:pt>
                <c:pt idx="527">
                  <c:v>104.21000000000058</c:v>
                </c:pt>
                <c:pt idx="528">
                  <c:v>104.22000000000058</c:v>
                </c:pt>
                <c:pt idx="529">
                  <c:v>104.23000000000059</c:v>
                </c:pt>
                <c:pt idx="530">
                  <c:v>104.24000000000059</c:v>
                </c:pt>
                <c:pt idx="531">
                  <c:v>104.2500000000006</c:v>
                </c:pt>
                <c:pt idx="532">
                  <c:v>104.2600000000006</c:v>
                </c:pt>
                <c:pt idx="533">
                  <c:v>104.27000000000061</c:v>
                </c:pt>
                <c:pt idx="534">
                  <c:v>104.28000000000061</c:v>
                </c:pt>
                <c:pt idx="535">
                  <c:v>104.29000000000062</c:v>
                </c:pt>
                <c:pt idx="536">
                  <c:v>104.30000000000062</c:v>
                </c:pt>
                <c:pt idx="537">
                  <c:v>104.31000000000063</c:v>
                </c:pt>
                <c:pt idx="538">
                  <c:v>104.32000000000063</c:v>
                </c:pt>
                <c:pt idx="539">
                  <c:v>104.33000000000064</c:v>
                </c:pt>
                <c:pt idx="540">
                  <c:v>104.34000000000064</c:v>
                </c:pt>
                <c:pt idx="541">
                  <c:v>104.35000000000065</c:v>
                </c:pt>
                <c:pt idx="542">
                  <c:v>104.36000000000065</c:v>
                </c:pt>
                <c:pt idx="543">
                  <c:v>104.37000000000066</c:v>
                </c:pt>
                <c:pt idx="544">
                  <c:v>104.38000000000066</c:v>
                </c:pt>
                <c:pt idx="545">
                  <c:v>104.39000000000067</c:v>
                </c:pt>
                <c:pt idx="546">
                  <c:v>104.40000000000067</c:v>
                </c:pt>
                <c:pt idx="547">
                  <c:v>104.41000000000068</c:v>
                </c:pt>
                <c:pt idx="548">
                  <c:v>104.42000000000068</c:v>
                </c:pt>
                <c:pt idx="549">
                  <c:v>104.43000000000069</c:v>
                </c:pt>
                <c:pt idx="550">
                  <c:v>104.44000000000069</c:v>
                </c:pt>
                <c:pt idx="551">
                  <c:v>104.4500000000007</c:v>
                </c:pt>
                <c:pt idx="552">
                  <c:v>104.4600000000007</c:v>
                </c:pt>
                <c:pt idx="553">
                  <c:v>104.47000000000071</c:v>
                </c:pt>
                <c:pt idx="554">
                  <c:v>104.48000000000071</c:v>
                </c:pt>
                <c:pt idx="555">
                  <c:v>104.49000000000072</c:v>
                </c:pt>
                <c:pt idx="556">
                  <c:v>104.50000000000072</c:v>
                </c:pt>
                <c:pt idx="557">
                  <c:v>104.51000000000073</c:v>
                </c:pt>
                <c:pt idx="558">
                  <c:v>104.52000000000073</c:v>
                </c:pt>
                <c:pt idx="559">
                  <c:v>104.53000000000074</c:v>
                </c:pt>
                <c:pt idx="560">
                  <c:v>104.54000000000075</c:v>
                </c:pt>
                <c:pt idx="561">
                  <c:v>104.55000000000075</c:v>
                </c:pt>
                <c:pt idx="562">
                  <c:v>104.56000000000076</c:v>
                </c:pt>
                <c:pt idx="563">
                  <c:v>104.57000000000076</c:v>
                </c:pt>
                <c:pt idx="564">
                  <c:v>104.58000000000077</c:v>
                </c:pt>
                <c:pt idx="565">
                  <c:v>104.59000000000077</c:v>
                </c:pt>
                <c:pt idx="566">
                  <c:v>104.60000000000078</c:v>
                </c:pt>
                <c:pt idx="567">
                  <c:v>104.61000000000078</c:v>
                </c:pt>
                <c:pt idx="568">
                  <c:v>104.62000000000079</c:v>
                </c:pt>
                <c:pt idx="569">
                  <c:v>104.63000000000079</c:v>
                </c:pt>
                <c:pt idx="570">
                  <c:v>104.6400000000008</c:v>
                </c:pt>
                <c:pt idx="571">
                  <c:v>104.6500000000008</c:v>
                </c:pt>
                <c:pt idx="572">
                  <c:v>104.66000000000081</c:v>
                </c:pt>
                <c:pt idx="573">
                  <c:v>104.67000000000081</c:v>
                </c:pt>
                <c:pt idx="574">
                  <c:v>104.68000000000082</c:v>
                </c:pt>
                <c:pt idx="575">
                  <c:v>104.69000000000082</c:v>
                </c:pt>
                <c:pt idx="576">
                  <c:v>104.70000000000083</c:v>
                </c:pt>
                <c:pt idx="577">
                  <c:v>104.71000000000083</c:v>
                </c:pt>
                <c:pt idx="578">
                  <c:v>104.72000000000084</c:v>
                </c:pt>
                <c:pt idx="579">
                  <c:v>104.73000000000084</c:v>
                </c:pt>
                <c:pt idx="580">
                  <c:v>104.74000000000085</c:v>
                </c:pt>
                <c:pt idx="581">
                  <c:v>104.75000000000085</c:v>
                </c:pt>
                <c:pt idx="582">
                  <c:v>104.76000000000086</c:v>
                </c:pt>
                <c:pt idx="583">
                  <c:v>104.77000000000086</c:v>
                </c:pt>
                <c:pt idx="584">
                  <c:v>104.78000000000087</c:v>
                </c:pt>
                <c:pt idx="585">
                  <c:v>104.79000000000087</c:v>
                </c:pt>
                <c:pt idx="586">
                  <c:v>104.80000000000088</c:v>
                </c:pt>
                <c:pt idx="587">
                  <c:v>104.81000000000088</c:v>
                </c:pt>
                <c:pt idx="588">
                  <c:v>104.82000000000089</c:v>
                </c:pt>
                <c:pt idx="589">
                  <c:v>104.83000000000089</c:v>
                </c:pt>
                <c:pt idx="590">
                  <c:v>104.8400000000009</c:v>
                </c:pt>
                <c:pt idx="591">
                  <c:v>104.8500000000009</c:v>
                </c:pt>
                <c:pt idx="592">
                  <c:v>104.86000000000091</c:v>
                </c:pt>
                <c:pt idx="593">
                  <c:v>104.87000000000091</c:v>
                </c:pt>
                <c:pt idx="594">
                  <c:v>104.88000000000092</c:v>
                </c:pt>
                <c:pt idx="595">
                  <c:v>104.89000000000092</c:v>
                </c:pt>
                <c:pt idx="596">
                  <c:v>104.90000000000093</c:v>
                </c:pt>
                <c:pt idx="597">
                  <c:v>104.91000000000093</c:v>
                </c:pt>
                <c:pt idx="598">
                  <c:v>104.92000000000094</c:v>
                </c:pt>
                <c:pt idx="599">
                  <c:v>104.93000000000094</c:v>
                </c:pt>
                <c:pt idx="600">
                  <c:v>104.94000000000095</c:v>
                </c:pt>
                <c:pt idx="601">
                  <c:v>104.95000000000095</c:v>
                </c:pt>
                <c:pt idx="602">
                  <c:v>104.96000000000096</c:v>
                </c:pt>
                <c:pt idx="603">
                  <c:v>104.97000000000097</c:v>
                </c:pt>
                <c:pt idx="604">
                  <c:v>104.98000000000097</c:v>
                </c:pt>
                <c:pt idx="605">
                  <c:v>104.99000000000098</c:v>
                </c:pt>
                <c:pt idx="606">
                  <c:v>105.00000000000098</c:v>
                </c:pt>
                <c:pt idx="607">
                  <c:v>105.01000000000099</c:v>
                </c:pt>
                <c:pt idx="608">
                  <c:v>105.02000000000099</c:v>
                </c:pt>
                <c:pt idx="609">
                  <c:v>105.030000000001</c:v>
                </c:pt>
                <c:pt idx="610">
                  <c:v>105.040000000001</c:v>
                </c:pt>
                <c:pt idx="611">
                  <c:v>105.05000000000101</c:v>
                </c:pt>
                <c:pt idx="612">
                  <c:v>105.06000000000101</c:v>
                </c:pt>
                <c:pt idx="613">
                  <c:v>105.07000000000102</c:v>
                </c:pt>
                <c:pt idx="614">
                  <c:v>105.08000000000102</c:v>
                </c:pt>
                <c:pt idx="615">
                  <c:v>105.09000000000103</c:v>
                </c:pt>
                <c:pt idx="616">
                  <c:v>105.10000000000103</c:v>
                </c:pt>
                <c:pt idx="617">
                  <c:v>105.11000000000104</c:v>
                </c:pt>
                <c:pt idx="618">
                  <c:v>105.12000000000104</c:v>
                </c:pt>
                <c:pt idx="619">
                  <c:v>105.13000000000105</c:v>
                </c:pt>
                <c:pt idx="620">
                  <c:v>105.14000000000105</c:v>
                </c:pt>
                <c:pt idx="621">
                  <c:v>105.15000000000106</c:v>
                </c:pt>
                <c:pt idx="622">
                  <c:v>105.16000000000106</c:v>
                </c:pt>
                <c:pt idx="623">
                  <c:v>105.17000000000107</c:v>
                </c:pt>
                <c:pt idx="624">
                  <c:v>105.18000000000107</c:v>
                </c:pt>
                <c:pt idx="625">
                  <c:v>105.19000000000108</c:v>
                </c:pt>
                <c:pt idx="626">
                  <c:v>105.20000000000108</c:v>
                </c:pt>
                <c:pt idx="627">
                  <c:v>105.21000000000109</c:v>
                </c:pt>
                <c:pt idx="628">
                  <c:v>105.22000000000109</c:v>
                </c:pt>
                <c:pt idx="629">
                  <c:v>105.2300000000011</c:v>
                </c:pt>
                <c:pt idx="630">
                  <c:v>105.2400000000011</c:v>
                </c:pt>
                <c:pt idx="631">
                  <c:v>105.25000000000111</c:v>
                </c:pt>
                <c:pt idx="632">
                  <c:v>105.26000000000111</c:v>
                </c:pt>
                <c:pt idx="633">
                  <c:v>105.27000000000112</c:v>
                </c:pt>
                <c:pt idx="634">
                  <c:v>105.28000000000112</c:v>
                </c:pt>
                <c:pt idx="635">
                  <c:v>105.29000000000113</c:v>
                </c:pt>
                <c:pt idx="636">
                  <c:v>105.30000000000113</c:v>
                </c:pt>
                <c:pt idx="637">
                  <c:v>105.31000000000114</c:v>
                </c:pt>
                <c:pt idx="638">
                  <c:v>105.32000000000114</c:v>
                </c:pt>
                <c:pt idx="639">
                  <c:v>105.33000000000115</c:v>
                </c:pt>
                <c:pt idx="640">
                  <c:v>105.34000000000115</c:v>
                </c:pt>
                <c:pt idx="641">
                  <c:v>105.35000000000116</c:v>
                </c:pt>
                <c:pt idx="642">
                  <c:v>105.36000000000116</c:v>
                </c:pt>
                <c:pt idx="643">
                  <c:v>105.37000000000117</c:v>
                </c:pt>
                <c:pt idx="644">
                  <c:v>105.38000000000117</c:v>
                </c:pt>
                <c:pt idx="645">
                  <c:v>105.39000000000118</c:v>
                </c:pt>
                <c:pt idx="646">
                  <c:v>105.40000000000119</c:v>
                </c:pt>
                <c:pt idx="647">
                  <c:v>105.41000000000119</c:v>
                </c:pt>
                <c:pt idx="648">
                  <c:v>105.4200000000012</c:v>
                </c:pt>
                <c:pt idx="649">
                  <c:v>105.4300000000012</c:v>
                </c:pt>
                <c:pt idx="650">
                  <c:v>105.44000000000121</c:v>
                </c:pt>
                <c:pt idx="651">
                  <c:v>105.45000000000121</c:v>
                </c:pt>
                <c:pt idx="652">
                  <c:v>105.46000000000122</c:v>
                </c:pt>
                <c:pt idx="653">
                  <c:v>105.47000000000122</c:v>
                </c:pt>
                <c:pt idx="654">
                  <c:v>105.48000000000123</c:v>
                </c:pt>
                <c:pt idx="655">
                  <c:v>105.49000000000123</c:v>
                </c:pt>
                <c:pt idx="656">
                  <c:v>105.50000000000124</c:v>
                </c:pt>
                <c:pt idx="657">
                  <c:v>105.51000000000124</c:v>
                </c:pt>
                <c:pt idx="658">
                  <c:v>105.52000000000125</c:v>
                </c:pt>
                <c:pt idx="659">
                  <c:v>105.53000000000125</c:v>
                </c:pt>
                <c:pt idx="660">
                  <c:v>105.54000000000126</c:v>
                </c:pt>
                <c:pt idx="661">
                  <c:v>105.55000000000126</c:v>
                </c:pt>
                <c:pt idx="662">
                  <c:v>105.56000000000127</c:v>
                </c:pt>
                <c:pt idx="663">
                  <c:v>105.57000000000127</c:v>
                </c:pt>
                <c:pt idx="664">
                  <c:v>105.58000000000128</c:v>
                </c:pt>
                <c:pt idx="665">
                  <c:v>105.59000000000128</c:v>
                </c:pt>
                <c:pt idx="666">
                  <c:v>105.60000000000129</c:v>
                </c:pt>
                <c:pt idx="667">
                  <c:v>105.61000000000129</c:v>
                </c:pt>
                <c:pt idx="668">
                  <c:v>105.6200000000013</c:v>
                </c:pt>
                <c:pt idx="669">
                  <c:v>105.6300000000013</c:v>
                </c:pt>
                <c:pt idx="670">
                  <c:v>105.64000000000131</c:v>
                </c:pt>
                <c:pt idx="671">
                  <c:v>105.65000000000131</c:v>
                </c:pt>
                <c:pt idx="672">
                  <c:v>105.66000000000132</c:v>
                </c:pt>
                <c:pt idx="673">
                  <c:v>105.67000000000132</c:v>
                </c:pt>
                <c:pt idx="674">
                  <c:v>105.68000000000133</c:v>
                </c:pt>
                <c:pt idx="675">
                  <c:v>105.69000000000133</c:v>
                </c:pt>
                <c:pt idx="676">
                  <c:v>105.70000000000134</c:v>
                </c:pt>
                <c:pt idx="677">
                  <c:v>105.71000000000134</c:v>
                </c:pt>
                <c:pt idx="678">
                  <c:v>105.72000000000135</c:v>
                </c:pt>
                <c:pt idx="679">
                  <c:v>105.73000000000135</c:v>
                </c:pt>
                <c:pt idx="680">
                  <c:v>105.74000000000136</c:v>
                </c:pt>
                <c:pt idx="681">
                  <c:v>105.75000000000136</c:v>
                </c:pt>
                <c:pt idx="682">
                  <c:v>105.76000000000137</c:v>
                </c:pt>
                <c:pt idx="683">
                  <c:v>105.77000000000137</c:v>
                </c:pt>
                <c:pt idx="684">
                  <c:v>105.78000000000138</c:v>
                </c:pt>
                <c:pt idx="685">
                  <c:v>105.79000000000138</c:v>
                </c:pt>
                <c:pt idx="686">
                  <c:v>105.80000000000139</c:v>
                </c:pt>
                <c:pt idx="687">
                  <c:v>105.81000000000139</c:v>
                </c:pt>
                <c:pt idx="688">
                  <c:v>105.8200000000014</c:v>
                </c:pt>
                <c:pt idx="689">
                  <c:v>105.83000000000141</c:v>
                </c:pt>
                <c:pt idx="690">
                  <c:v>105.84000000000141</c:v>
                </c:pt>
                <c:pt idx="691">
                  <c:v>105.85000000000142</c:v>
                </c:pt>
                <c:pt idx="692">
                  <c:v>105.86000000000142</c:v>
                </c:pt>
                <c:pt idx="693">
                  <c:v>105.87000000000143</c:v>
                </c:pt>
                <c:pt idx="694">
                  <c:v>105.88000000000143</c:v>
                </c:pt>
                <c:pt idx="695">
                  <c:v>105.89000000000144</c:v>
                </c:pt>
                <c:pt idx="696">
                  <c:v>105.90000000000144</c:v>
                </c:pt>
                <c:pt idx="697">
                  <c:v>105.91000000000145</c:v>
                </c:pt>
                <c:pt idx="698">
                  <c:v>105.92000000000145</c:v>
                </c:pt>
                <c:pt idx="699">
                  <c:v>105.93000000000146</c:v>
                </c:pt>
                <c:pt idx="700">
                  <c:v>105.94000000000146</c:v>
                </c:pt>
                <c:pt idx="701">
                  <c:v>105.95000000000147</c:v>
                </c:pt>
                <c:pt idx="702">
                  <c:v>105.96000000000147</c:v>
                </c:pt>
                <c:pt idx="703">
                  <c:v>105.97000000000148</c:v>
                </c:pt>
                <c:pt idx="704">
                  <c:v>105.98000000000148</c:v>
                </c:pt>
                <c:pt idx="705">
                  <c:v>105.99000000000149</c:v>
                </c:pt>
                <c:pt idx="706">
                  <c:v>106.00000000000149</c:v>
                </c:pt>
                <c:pt idx="707">
                  <c:v>106.0100000000015</c:v>
                </c:pt>
                <c:pt idx="708">
                  <c:v>106.0200000000015</c:v>
                </c:pt>
                <c:pt idx="709">
                  <c:v>106.03000000000151</c:v>
                </c:pt>
                <c:pt idx="710">
                  <c:v>106.04000000000151</c:v>
                </c:pt>
                <c:pt idx="711">
                  <c:v>106.05000000000152</c:v>
                </c:pt>
                <c:pt idx="712">
                  <c:v>106.06000000000152</c:v>
                </c:pt>
                <c:pt idx="713">
                  <c:v>106.07000000000153</c:v>
                </c:pt>
                <c:pt idx="714">
                  <c:v>106.08000000000153</c:v>
                </c:pt>
                <c:pt idx="715">
                  <c:v>106.09000000000154</c:v>
                </c:pt>
                <c:pt idx="716">
                  <c:v>106.10000000000154</c:v>
                </c:pt>
                <c:pt idx="717">
                  <c:v>106.11000000000155</c:v>
                </c:pt>
                <c:pt idx="718">
                  <c:v>106.12000000000155</c:v>
                </c:pt>
                <c:pt idx="719">
                  <c:v>106.13000000000156</c:v>
                </c:pt>
                <c:pt idx="720">
                  <c:v>106.14000000000156</c:v>
                </c:pt>
                <c:pt idx="721">
                  <c:v>106.15000000000157</c:v>
                </c:pt>
                <c:pt idx="722">
                  <c:v>106.16000000000157</c:v>
                </c:pt>
                <c:pt idx="723">
                  <c:v>106.17000000000158</c:v>
                </c:pt>
                <c:pt idx="724">
                  <c:v>106.18000000000158</c:v>
                </c:pt>
                <c:pt idx="725">
                  <c:v>106.19000000000159</c:v>
                </c:pt>
                <c:pt idx="726">
                  <c:v>106.20000000000159</c:v>
                </c:pt>
                <c:pt idx="727">
                  <c:v>106.2100000000016</c:v>
                </c:pt>
                <c:pt idx="728">
                  <c:v>106.2200000000016</c:v>
                </c:pt>
                <c:pt idx="729">
                  <c:v>106.23000000000161</c:v>
                </c:pt>
                <c:pt idx="730">
                  <c:v>106.24000000000161</c:v>
                </c:pt>
                <c:pt idx="731">
                  <c:v>106.25000000000162</c:v>
                </c:pt>
                <c:pt idx="732">
                  <c:v>106.26000000000163</c:v>
                </c:pt>
                <c:pt idx="733">
                  <c:v>106.27000000000163</c:v>
                </c:pt>
                <c:pt idx="734">
                  <c:v>106.28000000000164</c:v>
                </c:pt>
                <c:pt idx="735">
                  <c:v>106.29000000000164</c:v>
                </c:pt>
                <c:pt idx="736">
                  <c:v>106.30000000000165</c:v>
                </c:pt>
                <c:pt idx="737">
                  <c:v>106.31000000000165</c:v>
                </c:pt>
                <c:pt idx="738">
                  <c:v>106.32000000000166</c:v>
                </c:pt>
                <c:pt idx="739">
                  <c:v>106.33000000000166</c:v>
                </c:pt>
                <c:pt idx="740">
                  <c:v>106.34000000000167</c:v>
                </c:pt>
                <c:pt idx="741">
                  <c:v>106.35000000000167</c:v>
                </c:pt>
                <c:pt idx="742">
                  <c:v>106.36000000000168</c:v>
                </c:pt>
                <c:pt idx="743">
                  <c:v>106.37000000000168</c:v>
                </c:pt>
                <c:pt idx="744">
                  <c:v>106.38000000000169</c:v>
                </c:pt>
                <c:pt idx="745">
                  <c:v>106.39000000000169</c:v>
                </c:pt>
                <c:pt idx="746">
                  <c:v>106.4000000000017</c:v>
                </c:pt>
                <c:pt idx="747">
                  <c:v>106.4100000000017</c:v>
                </c:pt>
                <c:pt idx="748">
                  <c:v>106.42000000000171</c:v>
                </c:pt>
                <c:pt idx="749">
                  <c:v>106.43000000000171</c:v>
                </c:pt>
                <c:pt idx="750">
                  <c:v>106.44000000000172</c:v>
                </c:pt>
                <c:pt idx="751">
                  <c:v>106.45000000000172</c:v>
                </c:pt>
                <c:pt idx="752">
                  <c:v>106.46000000000173</c:v>
                </c:pt>
                <c:pt idx="753">
                  <c:v>106.47000000000173</c:v>
                </c:pt>
                <c:pt idx="754">
                  <c:v>106.48000000000174</c:v>
                </c:pt>
                <c:pt idx="755">
                  <c:v>106.49000000000174</c:v>
                </c:pt>
                <c:pt idx="756">
                  <c:v>106.50000000000175</c:v>
                </c:pt>
                <c:pt idx="757">
                  <c:v>106.51000000000175</c:v>
                </c:pt>
                <c:pt idx="758">
                  <c:v>106.52000000000176</c:v>
                </c:pt>
                <c:pt idx="759">
                  <c:v>106.53000000000176</c:v>
                </c:pt>
                <c:pt idx="760">
                  <c:v>106.54000000000177</c:v>
                </c:pt>
                <c:pt idx="761">
                  <c:v>106.55000000000177</c:v>
                </c:pt>
                <c:pt idx="762">
                  <c:v>106.56000000000178</c:v>
                </c:pt>
                <c:pt idx="763">
                  <c:v>106.57000000000178</c:v>
                </c:pt>
                <c:pt idx="764">
                  <c:v>106.58000000000179</c:v>
                </c:pt>
                <c:pt idx="765">
                  <c:v>106.59000000000179</c:v>
                </c:pt>
                <c:pt idx="766">
                  <c:v>106.6000000000018</c:v>
                </c:pt>
                <c:pt idx="767">
                  <c:v>106.6100000000018</c:v>
                </c:pt>
                <c:pt idx="768">
                  <c:v>106.62000000000181</c:v>
                </c:pt>
                <c:pt idx="769">
                  <c:v>106.63000000000181</c:v>
                </c:pt>
                <c:pt idx="770">
                  <c:v>106.64000000000182</c:v>
                </c:pt>
                <c:pt idx="771">
                  <c:v>106.65000000000182</c:v>
                </c:pt>
                <c:pt idx="772">
                  <c:v>106.66000000000183</c:v>
                </c:pt>
                <c:pt idx="773">
                  <c:v>106.67000000000183</c:v>
                </c:pt>
                <c:pt idx="774">
                  <c:v>106.68000000000184</c:v>
                </c:pt>
                <c:pt idx="775">
                  <c:v>106.69000000000185</c:v>
                </c:pt>
                <c:pt idx="776">
                  <c:v>106.70000000000185</c:v>
                </c:pt>
                <c:pt idx="777">
                  <c:v>106.71000000000186</c:v>
                </c:pt>
                <c:pt idx="778">
                  <c:v>106.72000000000186</c:v>
                </c:pt>
                <c:pt idx="779">
                  <c:v>106.73000000000187</c:v>
                </c:pt>
                <c:pt idx="780">
                  <c:v>106.74000000000187</c:v>
                </c:pt>
                <c:pt idx="781">
                  <c:v>106.75000000000188</c:v>
                </c:pt>
                <c:pt idx="782">
                  <c:v>106.76000000000188</c:v>
                </c:pt>
                <c:pt idx="783">
                  <c:v>106.77000000000189</c:v>
                </c:pt>
                <c:pt idx="784">
                  <c:v>106.78000000000189</c:v>
                </c:pt>
                <c:pt idx="785">
                  <c:v>106.7900000000019</c:v>
                </c:pt>
                <c:pt idx="786">
                  <c:v>106.8000000000019</c:v>
                </c:pt>
                <c:pt idx="787">
                  <c:v>106.81000000000191</c:v>
                </c:pt>
                <c:pt idx="788">
                  <c:v>106.82000000000191</c:v>
                </c:pt>
                <c:pt idx="789">
                  <c:v>106.83000000000192</c:v>
                </c:pt>
                <c:pt idx="790">
                  <c:v>106.84000000000192</c:v>
                </c:pt>
                <c:pt idx="791">
                  <c:v>106.85000000000193</c:v>
                </c:pt>
                <c:pt idx="792">
                  <c:v>106.86000000000193</c:v>
                </c:pt>
                <c:pt idx="793">
                  <c:v>106.87000000000194</c:v>
                </c:pt>
                <c:pt idx="794">
                  <c:v>106.88000000000194</c:v>
                </c:pt>
                <c:pt idx="795">
                  <c:v>106.89000000000195</c:v>
                </c:pt>
                <c:pt idx="796">
                  <c:v>106.90000000000195</c:v>
                </c:pt>
                <c:pt idx="797">
                  <c:v>106.91000000000196</c:v>
                </c:pt>
                <c:pt idx="798">
                  <c:v>106.92000000000196</c:v>
                </c:pt>
                <c:pt idx="799">
                  <c:v>106.93000000000197</c:v>
                </c:pt>
                <c:pt idx="800">
                  <c:v>106.94000000000197</c:v>
                </c:pt>
                <c:pt idx="801">
                  <c:v>106.95000000000198</c:v>
                </c:pt>
                <c:pt idx="802">
                  <c:v>106.96000000000198</c:v>
                </c:pt>
                <c:pt idx="803">
                  <c:v>106.97000000000199</c:v>
                </c:pt>
                <c:pt idx="804">
                  <c:v>106.98000000000199</c:v>
                </c:pt>
                <c:pt idx="805">
                  <c:v>106.990000000002</c:v>
                </c:pt>
                <c:pt idx="806">
                  <c:v>107.000000000002</c:v>
                </c:pt>
                <c:pt idx="807">
                  <c:v>107.01000000000201</c:v>
                </c:pt>
                <c:pt idx="808">
                  <c:v>107.02000000000201</c:v>
                </c:pt>
                <c:pt idx="809">
                  <c:v>107.03000000000202</c:v>
                </c:pt>
                <c:pt idx="810">
                  <c:v>107.04000000000202</c:v>
                </c:pt>
                <c:pt idx="811">
                  <c:v>107.05000000000203</c:v>
                </c:pt>
                <c:pt idx="812">
                  <c:v>107.06000000000203</c:v>
                </c:pt>
                <c:pt idx="813">
                  <c:v>107.07000000000204</c:v>
                </c:pt>
                <c:pt idx="814">
                  <c:v>107.08000000000204</c:v>
                </c:pt>
                <c:pt idx="815">
                  <c:v>107.09000000000205</c:v>
                </c:pt>
                <c:pt idx="816">
                  <c:v>107.10000000000205</c:v>
                </c:pt>
                <c:pt idx="817">
                  <c:v>107.11000000000206</c:v>
                </c:pt>
                <c:pt idx="818">
                  <c:v>107.12000000000207</c:v>
                </c:pt>
                <c:pt idx="819">
                  <c:v>107.13000000000207</c:v>
                </c:pt>
                <c:pt idx="820">
                  <c:v>107.14000000000208</c:v>
                </c:pt>
                <c:pt idx="821">
                  <c:v>107.15000000000208</c:v>
                </c:pt>
                <c:pt idx="822">
                  <c:v>107.16000000000209</c:v>
                </c:pt>
                <c:pt idx="823">
                  <c:v>107.17000000000209</c:v>
                </c:pt>
                <c:pt idx="824">
                  <c:v>107.1800000000021</c:v>
                </c:pt>
                <c:pt idx="825">
                  <c:v>107.1900000000021</c:v>
                </c:pt>
                <c:pt idx="826">
                  <c:v>107.20000000000211</c:v>
                </c:pt>
                <c:pt idx="827">
                  <c:v>107.21000000000211</c:v>
                </c:pt>
                <c:pt idx="828">
                  <c:v>107.22000000000212</c:v>
                </c:pt>
                <c:pt idx="829">
                  <c:v>107.23000000000212</c:v>
                </c:pt>
                <c:pt idx="830">
                  <c:v>107.24000000000213</c:v>
                </c:pt>
                <c:pt idx="831">
                  <c:v>107.25000000000213</c:v>
                </c:pt>
                <c:pt idx="832">
                  <c:v>107.26000000000214</c:v>
                </c:pt>
                <c:pt idx="833">
                  <c:v>107.27000000000214</c:v>
                </c:pt>
                <c:pt idx="834">
                  <c:v>107.28000000000215</c:v>
                </c:pt>
                <c:pt idx="835">
                  <c:v>107.29000000000215</c:v>
                </c:pt>
                <c:pt idx="836">
                  <c:v>107.30000000000216</c:v>
                </c:pt>
                <c:pt idx="837">
                  <c:v>107.31000000000216</c:v>
                </c:pt>
                <c:pt idx="838">
                  <c:v>107.32000000000217</c:v>
                </c:pt>
                <c:pt idx="839">
                  <c:v>107.33000000000217</c:v>
                </c:pt>
                <c:pt idx="840">
                  <c:v>107.34000000000218</c:v>
                </c:pt>
                <c:pt idx="841">
                  <c:v>107.35000000000218</c:v>
                </c:pt>
                <c:pt idx="842">
                  <c:v>107.36000000000219</c:v>
                </c:pt>
                <c:pt idx="843">
                  <c:v>107.37000000000219</c:v>
                </c:pt>
                <c:pt idx="844">
                  <c:v>107.3800000000022</c:v>
                </c:pt>
                <c:pt idx="845">
                  <c:v>107.3900000000022</c:v>
                </c:pt>
                <c:pt idx="846">
                  <c:v>107.40000000000221</c:v>
                </c:pt>
                <c:pt idx="847">
                  <c:v>107.41000000000221</c:v>
                </c:pt>
                <c:pt idx="848">
                  <c:v>107.42000000000222</c:v>
                </c:pt>
                <c:pt idx="849">
                  <c:v>107.43000000000222</c:v>
                </c:pt>
                <c:pt idx="850">
                  <c:v>107.44000000000223</c:v>
                </c:pt>
                <c:pt idx="851">
                  <c:v>107.45000000000223</c:v>
                </c:pt>
                <c:pt idx="852">
                  <c:v>107.46000000000224</c:v>
                </c:pt>
                <c:pt idx="853">
                  <c:v>107.47000000000224</c:v>
                </c:pt>
                <c:pt idx="854">
                  <c:v>107.48000000000225</c:v>
                </c:pt>
                <c:pt idx="855">
                  <c:v>107.49000000000225</c:v>
                </c:pt>
                <c:pt idx="856">
                  <c:v>107.50000000000226</c:v>
                </c:pt>
                <c:pt idx="857">
                  <c:v>107.51000000000226</c:v>
                </c:pt>
                <c:pt idx="858">
                  <c:v>107.52000000000227</c:v>
                </c:pt>
                <c:pt idx="859">
                  <c:v>107.53000000000227</c:v>
                </c:pt>
                <c:pt idx="860">
                  <c:v>107.54000000000228</c:v>
                </c:pt>
                <c:pt idx="861">
                  <c:v>107.55000000000229</c:v>
                </c:pt>
                <c:pt idx="862">
                  <c:v>107.56000000000229</c:v>
                </c:pt>
                <c:pt idx="863">
                  <c:v>107.5700000000023</c:v>
                </c:pt>
                <c:pt idx="864">
                  <c:v>107.5800000000023</c:v>
                </c:pt>
                <c:pt idx="865">
                  <c:v>107.59000000000231</c:v>
                </c:pt>
                <c:pt idx="866">
                  <c:v>107.60000000000231</c:v>
                </c:pt>
                <c:pt idx="867">
                  <c:v>107.61000000000232</c:v>
                </c:pt>
                <c:pt idx="868">
                  <c:v>107.62000000000232</c:v>
                </c:pt>
                <c:pt idx="869">
                  <c:v>107.63000000000233</c:v>
                </c:pt>
                <c:pt idx="870">
                  <c:v>107.64000000000233</c:v>
                </c:pt>
                <c:pt idx="871">
                  <c:v>107.65000000000234</c:v>
                </c:pt>
                <c:pt idx="872">
                  <c:v>107.66000000000234</c:v>
                </c:pt>
                <c:pt idx="873">
                  <c:v>107.67000000000235</c:v>
                </c:pt>
                <c:pt idx="874">
                  <c:v>107.68000000000235</c:v>
                </c:pt>
                <c:pt idx="875">
                  <c:v>107.69000000000236</c:v>
                </c:pt>
                <c:pt idx="876">
                  <c:v>107.70000000000236</c:v>
                </c:pt>
                <c:pt idx="877">
                  <c:v>107.71000000000237</c:v>
                </c:pt>
                <c:pt idx="878">
                  <c:v>107.72000000000237</c:v>
                </c:pt>
                <c:pt idx="879">
                  <c:v>107.73000000000238</c:v>
                </c:pt>
                <c:pt idx="880">
                  <c:v>107.74000000000238</c:v>
                </c:pt>
                <c:pt idx="881">
                  <c:v>107.75000000000239</c:v>
                </c:pt>
                <c:pt idx="882">
                  <c:v>107.76000000000239</c:v>
                </c:pt>
                <c:pt idx="883">
                  <c:v>107.7700000000024</c:v>
                </c:pt>
                <c:pt idx="884">
                  <c:v>107.7800000000024</c:v>
                </c:pt>
                <c:pt idx="885">
                  <c:v>107.79000000000241</c:v>
                </c:pt>
                <c:pt idx="886">
                  <c:v>107.80000000000241</c:v>
                </c:pt>
                <c:pt idx="887">
                  <c:v>107.81000000000242</c:v>
                </c:pt>
                <c:pt idx="888">
                  <c:v>107.82000000000242</c:v>
                </c:pt>
                <c:pt idx="889">
                  <c:v>107.83000000000243</c:v>
                </c:pt>
                <c:pt idx="890">
                  <c:v>107.84000000000243</c:v>
                </c:pt>
                <c:pt idx="891">
                  <c:v>107.85000000000244</c:v>
                </c:pt>
                <c:pt idx="892">
                  <c:v>107.86000000000244</c:v>
                </c:pt>
                <c:pt idx="893">
                  <c:v>107.87000000000245</c:v>
                </c:pt>
                <c:pt idx="894">
                  <c:v>107.88000000000245</c:v>
                </c:pt>
                <c:pt idx="895">
                  <c:v>107.89000000000246</c:v>
                </c:pt>
                <c:pt idx="896">
                  <c:v>107.90000000000246</c:v>
                </c:pt>
                <c:pt idx="897">
                  <c:v>107.91000000000247</c:v>
                </c:pt>
                <c:pt idx="898">
                  <c:v>107.92000000000247</c:v>
                </c:pt>
                <c:pt idx="899">
                  <c:v>107.93000000000248</c:v>
                </c:pt>
                <c:pt idx="900">
                  <c:v>107.94000000000248</c:v>
                </c:pt>
                <c:pt idx="901">
                  <c:v>107.95000000000249</c:v>
                </c:pt>
                <c:pt idx="902">
                  <c:v>107.96000000000249</c:v>
                </c:pt>
                <c:pt idx="903">
                  <c:v>107.9700000000025</c:v>
                </c:pt>
                <c:pt idx="904">
                  <c:v>107.98000000000251</c:v>
                </c:pt>
                <c:pt idx="905">
                  <c:v>107.99000000000251</c:v>
                </c:pt>
                <c:pt idx="906">
                  <c:v>108.00000000000252</c:v>
                </c:pt>
                <c:pt idx="907">
                  <c:v>108.01000000000252</c:v>
                </c:pt>
                <c:pt idx="908">
                  <c:v>108.02000000000253</c:v>
                </c:pt>
                <c:pt idx="909">
                  <c:v>108.03000000000253</c:v>
                </c:pt>
                <c:pt idx="910">
                  <c:v>108.04000000000254</c:v>
                </c:pt>
                <c:pt idx="911">
                  <c:v>108.05000000000254</c:v>
                </c:pt>
                <c:pt idx="912">
                  <c:v>108.06000000000255</c:v>
                </c:pt>
                <c:pt idx="913">
                  <c:v>108.07000000000255</c:v>
                </c:pt>
                <c:pt idx="914">
                  <c:v>108.08000000000256</c:v>
                </c:pt>
                <c:pt idx="915">
                  <c:v>108.09000000000256</c:v>
                </c:pt>
                <c:pt idx="916">
                  <c:v>108.10000000000257</c:v>
                </c:pt>
                <c:pt idx="917">
                  <c:v>108.11000000000257</c:v>
                </c:pt>
                <c:pt idx="918">
                  <c:v>108.12000000000258</c:v>
                </c:pt>
                <c:pt idx="919">
                  <c:v>108.13000000000258</c:v>
                </c:pt>
                <c:pt idx="920">
                  <c:v>108.14000000000259</c:v>
                </c:pt>
                <c:pt idx="921">
                  <c:v>108.15000000000259</c:v>
                </c:pt>
                <c:pt idx="922">
                  <c:v>108.1600000000026</c:v>
                </c:pt>
                <c:pt idx="923">
                  <c:v>108.1700000000026</c:v>
                </c:pt>
                <c:pt idx="924">
                  <c:v>108.18000000000261</c:v>
                </c:pt>
                <c:pt idx="925">
                  <c:v>108.19000000000261</c:v>
                </c:pt>
                <c:pt idx="926">
                  <c:v>108.20000000000262</c:v>
                </c:pt>
                <c:pt idx="927">
                  <c:v>108.21000000000262</c:v>
                </c:pt>
                <c:pt idx="928">
                  <c:v>108.22000000000263</c:v>
                </c:pt>
                <c:pt idx="929">
                  <c:v>108.23000000000263</c:v>
                </c:pt>
                <c:pt idx="930">
                  <c:v>108.24000000000264</c:v>
                </c:pt>
                <c:pt idx="931">
                  <c:v>108.25000000000264</c:v>
                </c:pt>
                <c:pt idx="932">
                  <c:v>108.26000000000265</c:v>
                </c:pt>
                <c:pt idx="933">
                  <c:v>108.27000000000265</c:v>
                </c:pt>
                <c:pt idx="934">
                  <c:v>108.28000000000266</c:v>
                </c:pt>
                <c:pt idx="935">
                  <c:v>108.29000000000266</c:v>
                </c:pt>
                <c:pt idx="936">
                  <c:v>108.30000000000267</c:v>
                </c:pt>
                <c:pt idx="937">
                  <c:v>108.31000000000267</c:v>
                </c:pt>
                <c:pt idx="938">
                  <c:v>108.32000000000268</c:v>
                </c:pt>
                <c:pt idx="939">
                  <c:v>108.33000000000268</c:v>
                </c:pt>
                <c:pt idx="940">
                  <c:v>108.34000000000269</c:v>
                </c:pt>
                <c:pt idx="941">
                  <c:v>108.35000000000269</c:v>
                </c:pt>
                <c:pt idx="942">
                  <c:v>108.3600000000027</c:v>
                </c:pt>
                <c:pt idx="943">
                  <c:v>108.3700000000027</c:v>
                </c:pt>
                <c:pt idx="944">
                  <c:v>108.38000000000271</c:v>
                </c:pt>
                <c:pt idx="945">
                  <c:v>108.39000000000271</c:v>
                </c:pt>
                <c:pt idx="946">
                  <c:v>108.40000000000272</c:v>
                </c:pt>
                <c:pt idx="947">
                  <c:v>108.41000000000273</c:v>
                </c:pt>
                <c:pt idx="948">
                  <c:v>108.42000000000273</c:v>
                </c:pt>
                <c:pt idx="949">
                  <c:v>108.43000000000274</c:v>
                </c:pt>
                <c:pt idx="950">
                  <c:v>108.44000000000274</c:v>
                </c:pt>
                <c:pt idx="951">
                  <c:v>108.45000000000275</c:v>
                </c:pt>
                <c:pt idx="952">
                  <c:v>108.46000000000275</c:v>
                </c:pt>
                <c:pt idx="953">
                  <c:v>108.47000000000276</c:v>
                </c:pt>
                <c:pt idx="954">
                  <c:v>108.48000000000276</c:v>
                </c:pt>
                <c:pt idx="955">
                  <c:v>108.49000000000277</c:v>
                </c:pt>
                <c:pt idx="956">
                  <c:v>108.50000000000277</c:v>
                </c:pt>
                <c:pt idx="957">
                  <c:v>108.51000000000278</c:v>
                </c:pt>
                <c:pt idx="958">
                  <c:v>108.52000000000278</c:v>
                </c:pt>
                <c:pt idx="959">
                  <c:v>108.53000000000279</c:v>
                </c:pt>
                <c:pt idx="960">
                  <c:v>108.54000000000279</c:v>
                </c:pt>
                <c:pt idx="961">
                  <c:v>108.5500000000028</c:v>
                </c:pt>
                <c:pt idx="962">
                  <c:v>108.5600000000028</c:v>
                </c:pt>
                <c:pt idx="963">
                  <c:v>108.57000000000281</c:v>
                </c:pt>
                <c:pt idx="964">
                  <c:v>108.58000000000281</c:v>
                </c:pt>
                <c:pt idx="965">
                  <c:v>108.59000000000282</c:v>
                </c:pt>
                <c:pt idx="966">
                  <c:v>108.60000000000282</c:v>
                </c:pt>
                <c:pt idx="967">
                  <c:v>108.61000000000283</c:v>
                </c:pt>
                <c:pt idx="968">
                  <c:v>108.62000000000283</c:v>
                </c:pt>
                <c:pt idx="969">
                  <c:v>108.63000000000284</c:v>
                </c:pt>
                <c:pt idx="970">
                  <c:v>108.64000000000284</c:v>
                </c:pt>
                <c:pt idx="971">
                  <c:v>108.65000000000285</c:v>
                </c:pt>
                <c:pt idx="972">
                  <c:v>108.66000000000285</c:v>
                </c:pt>
                <c:pt idx="973">
                  <c:v>108.67000000000286</c:v>
                </c:pt>
                <c:pt idx="974">
                  <c:v>108.68000000000286</c:v>
                </c:pt>
                <c:pt idx="975">
                  <c:v>108.69000000000287</c:v>
                </c:pt>
                <c:pt idx="976">
                  <c:v>108.70000000000287</c:v>
                </c:pt>
                <c:pt idx="977">
                  <c:v>108.71000000000288</c:v>
                </c:pt>
                <c:pt idx="978">
                  <c:v>108.72000000000288</c:v>
                </c:pt>
                <c:pt idx="979">
                  <c:v>108.73000000000289</c:v>
                </c:pt>
                <c:pt idx="980">
                  <c:v>108.74000000000289</c:v>
                </c:pt>
                <c:pt idx="981">
                  <c:v>108.7500000000029</c:v>
                </c:pt>
                <c:pt idx="982">
                  <c:v>108.7600000000029</c:v>
                </c:pt>
                <c:pt idx="983">
                  <c:v>108.77000000000291</c:v>
                </c:pt>
                <c:pt idx="984">
                  <c:v>108.78000000000291</c:v>
                </c:pt>
                <c:pt idx="985">
                  <c:v>108.79000000000292</c:v>
                </c:pt>
                <c:pt idx="986">
                  <c:v>108.80000000000292</c:v>
                </c:pt>
                <c:pt idx="987">
                  <c:v>108.81000000000293</c:v>
                </c:pt>
                <c:pt idx="988">
                  <c:v>108.82000000000293</c:v>
                </c:pt>
                <c:pt idx="989">
                  <c:v>108.83000000000294</c:v>
                </c:pt>
                <c:pt idx="990">
                  <c:v>108.84000000000295</c:v>
                </c:pt>
                <c:pt idx="991">
                  <c:v>108.85000000000295</c:v>
                </c:pt>
                <c:pt idx="992">
                  <c:v>108.86000000000296</c:v>
                </c:pt>
                <c:pt idx="993">
                  <c:v>108.87000000000296</c:v>
                </c:pt>
                <c:pt idx="994">
                  <c:v>108.88000000000297</c:v>
                </c:pt>
                <c:pt idx="995">
                  <c:v>108.89000000000297</c:v>
                </c:pt>
                <c:pt idx="996">
                  <c:v>108.90000000000298</c:v>
                </c:pt>
                <c:pt idx="997">
                  <c:v>108.91000000000298</c:v>
                </c:pt>
                <c:pt idx="998">
                  <c:v>108.92000000000299</c:v>
                </c:pt>
                <c:pt idx="999">
                  <c:v>108.93000000000299</c:v>
                </c:pt>
                <c:pt idx="1000">
                  <c:v>108.940000000003</c:v>
                </c:pt>
                <c:pt idx="1001">
                  <c:v>108.950000000003</c:v>
                </c:pt>
                <c:pt idx="1002">
                  <c:v>108.96000000000301</c:v>
                </c:pt>
                <c:pt idx="1003">
                  <c:v>108.97000000000301</c:v>
                </c:pt>
                <c:pt idx="1004">
                  <c:v>108.98000000000302</c:v>
                </c:pt>
                <c:pt idx="1005">
                  <c:v>108.99000000000302</c:v>
                </c:pt>
                <c:pt idx="1006">
                  <c:v>109.00000000000303</c:v>
                </c:pt>
                <c:pt idx="1007">
                  <c:v>109.01000000000303</c:v>
                </c:pt>
                <c:pt idx="1008">
                  <c:v>109.02000000000304</c:v>
                </c:pt>
                <c:pt idx="1009">
                  <c:v>109.03000000000304</c:v>
                </c:pt>
                <c:pt idx="1010">
                  <c:v>109.04000000000305</c:v>
                </c:pt>
                <c:pt idx="1011">
                  <c:v>109.05000000000305</c:v>
                </c:pt>
                <c:pt idx="1012">
                  <c:v>109.06000000000306</c:v>
                </c:pt>
                <c:pt idx="1013">
                  <c:v>109.07000000000306</c:v>
                </c:pt>
                <c:pt idx="1014">
                  <c:v>109.08000000000307</c:v>
                </c:pt>
                <c:pt idx="1015">
                  <c:v>109.09000000000307</c:v>
                </c:pt>
                <c:pt idx="1016">
                  <c:v>109.10000000000308</c:v>
                </c:pt>
                <c:pt idx="1017">
                  <c:v>109.11000000000308</c:v>
                </c:pt>
                <c:pt idx="1018">
                  <c:v>109.12000000000309</c:v>
                </c:pt>
                <c:pt idx="1019">
                  <c:v>109.13000000000309</c:v>
                </c:pt>
                <c:pt idx="1020">
                  <c:v>109.1400000000031</c:v>
                </c:pt>
                <c:pt idx="1021">
                  <c:v>109.1500000000031</c:v>
                </c:pt>
                <c:pt idx="1022">
                  <c:v>109.16000000000311</c:v>
                </c:pt>
                <c:pt idx="1023">
                  <c:v>109.17000000000311</c:v>
                </c:pt>
                <c:pt idx="1024">
                  <c:v>109.18000000000312</c:v>
                </c:pt>
                <c:pt idx="1025">
                  <c:v>109.19000000000312</c:v>
                </c:pt>
                <c:pt idx="1026">
                  <c:v>109.20000000000313</c:v>
                </c:pt>
                <c:pt idx="1027">
                  <c:v>109.21000000000313</c:v>
                </c:pt>
                <c:pt idx="1028">
                  <c:v>109.22000000000314</c:v>
                </c:pt>
                <c:pt idx="1029">
                  <c:v>109.23000000000314</c:v>
                </c:pt>
                <c:pt idx="1030">
                  <c:v>109.24000000000315</c:v>
                </c:pt>
                <c:pt idx="1031">
                  <c:v>109.25000000000315</c:v>
                </c:pt>
                <c:pt idx="1032">
                  <c:v>109.26000000000316</c:v>
                </c:pt>
                <c:pt idx="1033">
                  <c:v>109.27000000000317</c:v>
                </c:pt>
                <c:pt idx="1034">
                  <c:v>109.28000000000317</c:v>
                </c:pt>
                <c:pt idx="1035">
                  <c:v>109.29000000000318</c:v>
                </c:pt>
                <c:pt idx="1036">
                  <c:v>109.30000000000318</c:v>
                </c:pt>
                <c:pt idx="1037">
                  <c:v>109.31000000000319</c:v>
                </c:pt>
                <c:pt idx="1038">
                  <c:v>109.32000000000319</c:v>
                </c:pt>
                <c:pt idx="1039">
                  <c:v>109.3300000000032</c:v>
                </c:pt>
                <c:pt idx="1040">
                  <c:v>109.3400000000032</c:v>
                </c:pt>
                <c:pt idx="1041">
                  <c:v>109.35000000000321</c:v>
                </c:pt>
                <c:pt idx="1042">
                  <c:v>109.36000000000321</c:v>
                </c:pt>
                <c:pt idx="1043">
                  <c:v>109.37000000000322</c:v>
                </c:pt>
                <c:pt idx="1044">
                  <c:v>109.38000000000322</c:v>
                </c:pt>
                <c:pt idx="1045">
                  <c:v>109.39000000000323</c:v>
                </c:pt>
                <c:pt idx="1046">
                  <c:v>109.40000000000323</c:v>
                </c:pt>
                <c:pt idx="1047">
                  <c:v>109.41000000000324</c:v>
                </c:pt>
                <c:pt idx="1048">
                  <c:v>109.42000000000324</c:v>
                </c:pt>
                <c:pt idx="1049">
                  <c:v>109.43000000000325</c:v>
                </c:pt>
                <c:pt idx="1050">
                  <c:v>109.44000000000325</c:v>
                </c:pt>
                <c:pt idx="1051">
                  <c:v>109.45000000000326</c:v>
                </c:pt>
                <c:pt idx="1052">
                  <c:v>109.46000000000326</c:v>
                </c:pt>
                <c:pt idx="1053">
                  <c:v>109.47000000000327</c:v>
                </c:pt>
                <c:pt idx="1054">
                  <c:v>109.48000000000327</c:v>
                </c:pt>
                <c:pt idx="1055">
                  <c:v>109.49000000000328</c:v>
                </c:pt>
                <c:pt idx="1056">
                  <c:v>109.50000000000328</c:v>
                </c:pt>
                <c:pt idx="1057">
                  <c:v>109.51000000000329</c:v>
                </c:pt>
                <c:pt idx="1058">
                  <c:v>109.52000000000329</c:v>
                </c:pt>
                <c:pt idx="1059">
                  <c:v>109.5300000000033</c:v>
                </c:pt>
                <c:pt idx="1060">
                  <c:v>109.5400000000033</c:v>
                </c:pt>
                <c:pt idx="1061">
                  <c:v>109.55000000000331</c:v>
                </c:pt>
                <c:pt idx="1062">
                  <c:v>109.56000000000331</c:v>
                </c:pt>
                <c:pt idx="1063">
                  <c:v>109.57000000000332</c:v>
                </c:pt>
                <c:pt idx="1064">
                  <c:v>109.58000000000332</c:v>
                </c:pt>
                <c:pt idx="1065">
                  <c:v>109.59000000000333</c:v>
                </c:pt>
                <c:pt idx="1066">
                  <c:v>109.60000000000333</c:v>
                </c:pt>
                <c:pt idx="1067">
                  <c:v>109.61000000000334</c:v>
                </c:pt>
                <c:pt idx="1068">
                  <c:v>109.62000000000334</c:v>
                </c:pt>
                <c:pt idx="1069">
                  <c:v>109.63000000000335</c:v>
                </c:pt>
                <c:pt idx="1070">
                  <c:v>109.64000000000335</c:v>
                </c:pt>
                <c:pt idx="1071">
                  <c:v>109.65000000000336</c:v>
                </c:pt>
                <c:pt idx="1072">
                  <c:v>109.66000000000336</c:v>
                </c:pt>
                <c:pt idx="1073">
                  <c:v>109.67000000000337</c:v>
                </c:pt>
                <c:pt idx="1074">
                  <c:v>109.68000000000337</c:v>
                </c:pt>
                <c:pt idx="1075">
                  <c:v>109.69000000000338</c:v>
                </c:pt>
                <c:pt idx="1076">
                  <c:v>109.70000000000339</c:v>
                </c:pt>
                <c:pt idx="1077">
                  <c:v>109.71000000000339</c:v>
                </c:pt>
                <c:pt idx="1078">
                  <c:v>109.7200000000034</c:v>
                </c:pt>
                <c:pt idx="1079">
                  <c:v>109.7300000000034</c:v>
                </c:pt>
                <c:pt idx="1080">
                  <c:v>109.74000000000341</c:v>
                </c:pt>
                <c:pt idx="1081">
                  <c:v>109.75000000000341</c:v>
                </c:pt>
                <c:pt idx="1082">
                  <c:v>109.76000000000342</c:v>
                </c:pt>
                <c:pt idx="1083">
                  <c:v>109.77000000000342</c:v>
                </c:pt>
                <c:pt idx="1084">
                  <c:v>109.78000000000343</c:v>
                </c:pt>
                <c:pt idx="1085">
                  <c:v>109.79000000000343</c:v>
                </c:pt>
                <c:pt idx="1086">
                  <c:v>109.80000000000344</c:v>
                </c:pt>
                <c:pt idx="1087">
                  <c:v>109.81000000000344</c:v>
                </c:pt>
                <c:pt idx="1088">
                  <c:v>109.82000000000345</c:v>
                </c:pt>
                <c:pt idx="1089">
                  <c:v>109.83000000000345</c:v>
                </c:pt>
                <c:pt idx="1090">
                  <c:v>109.84000000000346</c:v>
                </c:pt>
                <c:pt idx="1091">
                  <c:v>109.85000000000346</c:v>
                </c:pt>
                <c:pt idx="1092">
                  <c:v>109.86000000000347</c:v>
                </c:pt>
                <c:pt idx="1093">
                  <c:v>109.87000000000347</c:v>
                </c:pt>
                <c:pt idx="1094">
                  <c:v>109.88000000000348</c:v>
                </c:pt>
                <c:pt idx="1095">
                  <c:v>109.89000000000348</c:v>
                </c:pt>
                <c:pt idx="1096">
                  <c:v>109.90000000000349</c:v>
                </c:pt>
                <c:pt idx="1097">
                  <c:v>109.91000000000349</c:v>
                </c:pt>
                <c:pt idx="1098">
                  <c:v>109.9200000000035</c:v>
                </c:pt>
                <c:pt idx="1099">
                  <c:v>109.9300000000035</c:v>
                </c:pt>
                <c:pt idx="1100">
                  <c:v>109.94000000000351</c:v>
                </c:pt>
                <c:pt idx="1101">
                  <c:v>109.95000000000351</c:v>
                </c:pt>
                <c:pt idx="1102">
                  <c:v>109.96000000000352</c:v>
                </c:pt>
                <c:pt idx="1103">
                  <c:v>109.97000000000352</c:v>
                </c:pt>
                <c:pt idx="1104">
                  <c:v>109.98000000000353</c:v>
                </c:pt>
                <c:pt idx="1105">
                  <c:v>109.99000000000353</c:v>
                </c:pt>
                <c:pt idx="1106">
                  <c:v>110.00000000000354</c:v>
                </c:pt>
              </c:numCache>
            </c:numRef>
          </c:xVal>
          <c:yVal>
            <c:numRef>
              <c:f>'Curvas Atualizadas'!$C$3:$C$1109</c:f>
              <c:numCache>
                <c:formatCode>0.000000</c:formatCode>
                <c:ptCount val="1107"/>
                <c:pt idx="0" formatCode="0.00">
                  <c:v>0</c:v>
                </c:pt>
                <c:pt idx="1">
                  <c:v>6.0475282910279999E-6</c:v>
                </c:pt>
                <c:pt idx="2">
                  <c:v>2.2539450341257001E-5</c:v>
                </c:pt>
                <c:pt idx="3">
                  <c:v>4.1158318165761994E-5</c:v>
                </c:pt>
                <c:pt idx="4">
                  <c:v>6.0655509835552005E-5</c:v>
                </c:pt>
                <c:pt idx="5">
                  <c:v>8.0785628925968996E-5</c:v>
                </c:pt>
                <c:pt idx="6" formatCode="0.00000">
                  <c:v>1.0106704302699001E-4</c:v>
                </c:pt>
                <c:pt idx="7" formatCode="0.00000">
                  <c:v>1.2190107264234E-4</c:v>
                </c:pt>
                <c:pt idx="8" formatCode="0.00000">
                  <c:v>1.4371931825629E-4</c:v>
                </c:pt>
                <c:pt idx="9" formatCode="0.00000">
                  <c:v>1.6682319203839002E-4</c:v>
                </c:pt>
                <c:pt idx="10" formatCode="0.00000">
                  <c:v>1.9008596188549001E-4</c:v>
                </c:pt>
                <c:pt idx="11" formatCode="0.00000">
                  <c:v>2.2324282323668001E-4</c:v>
                </c:pt>
                <c:pt idx="12" formatCode="0.00000">
                  <c:v>2.6948328039450004E-4</c:v>
                </c:pt>
                <c:pt idx="13" formatCode="0.00000">
                  <c:v>3.1438499425123003E-4</c:v>
                </c:pt>
                <c:pt idx="14" formatCode="0.00000">
                  <c:v>3.6344680781877001E-4</c:v>
                </c:pt>
                <c:pt idx="15" formatCode="0.00000">
                  <c:v>4.1695875601323003E-4</c:v>
                </c:pt>
                <c:pt idx="16" formatCode="0.00000">
                  <c:v>4.7504870026651003E-4</c:v>
                </c:pt>
                <c:pt idx="17" formatCode="0.00000">
                  <c:v>5.9054622332814998E-4</c:v>
                </c:pt>
                <c:pt idx="18" formatCode="0.00000">
                  <c:v>7.4658256679552E-4</c:v>
                </c:pt>
                <c:pt idx="19" formatCode="0.00000">
                  <c:v>8.5398544677365001E-4</c:v>
                </c:pt>
                <c:pt idx="20" formatCode="0.00000">
                  <c:v>9.4468802297661004E-4</c:v>
                </c:pt>
                <c:pt idx="21" formatCode="0.0000">
                  <c:v>1.0269302803679E-3</c:v>
                </c:pt>
                <c:pt idx="22" formatCode="0.0000">
                  <c:v>1.1039277893805E-3</c:v>
                </c:pt>
                <c:pt idx="23" formatCode="0.0000">
                  <c:v>1.1771918068897E-3</c:v>
                </c:pt>
                <c:pt idx="24" formatCode="0.0000">
                  <c:v>1.2480226782581002E-3</c:v>
                </c:pt>
                <c:pt idx="25" formatCode="0.0000">
                  <c:v>1.3171375132086001E-3</c:v>
                </c:pt>
                <c:pt idx="26" formatCode="0.0000">
                  <c:v>1.3853680444801E-3</c:v>
                </c:pt>
                <c:pt idx="27" formatCode="0.0000">
                  <c:v>1.4540068281921001E-3</c:v>
                </c:pt>
                <c:pt idx="28" formatCode="0.0000">
                  <c:v>1.525119719543E-3</c:v>
                </c:pt>
                <c:pt idx="29" formatCode="0.0000">
                  <c:v>1.5947135334970998E-3</c:v>
                </c:pt>
                <c:pt idx="30" formatCode="0.0000">
                  <c:v>1.6615528699719E-3</c:v>
                </c:pt>
                <c:pt idx="31" formatCode="0.0000">
                  <c:v>1.7618231879979001E-3</c:v>
                </c:pt>
                <c:pt idx="32" formatCode="0.0000">
                  <c:v>1.8752320836164999E-3</c:v>
                </c:pt>
                <c:pt idx="33" formatCode="0.0000">
                  <c:v>2.0010841525351999E-3</c:v>
                </c:pt>
                <c:pt idx="34" formatCode="0.0000">
                  <c:v>2.2093507613861999E-3</c:v>
                </c:pt>
                <c:pt idx="35" formatCode="0.0000">
                  <c:v>2.4403555218984003E-3</c:v>
                </c:pt>
                <c:pt idx="36" formatCode="0.0000">
                  <c:v>2.7111393941962E-3</c:v>
                </c:pt>
                <c:pt idx="37" formatCode="0.0000">
                  <c:v>2.9959599658712002E-3</c:v>
                </c:pt>
                <c:pt idx="38" formatCode="0.0000">
                  <c:v>3.2853338856510999E-3</c:v>
                </c:pt>
                <c:pt idx="39" formatCode="0.0000">
                  <c:v>3.6444573653555998E-3</c:v>
                </c:pt>
                <c:pt idx="40" formatCode="0.0000">
                  <c:v>4.0722280117356001E-3</c:v>
                </c:pt>
                <c:pt idx="41" formatCode="0.0000">
                  <c:v>4.5538688376163001E-3</c:v>
                </c:pt>
                <c:pt idx="42" formatCode="0.0000">
                  <c:v>5.1391527567714E-3</c:v>
                </c:pt>
                <c:pt idx="43" formatCode="0.0000">
                  <c:v>5.7290699006567001E-3</c:v>
                </c:pt>
                <c:pt idx="44" formatCode="0.0000">
                  <c:v>6.3275065153572006E-3</c:v>
                </c:pt>
                <c:pt idx="45" formatCode="0.0000">
                  <c:v>6.9458923478177004E-3</c:v>
                </c:pt>
                <c:pt idx="46" formatCode="0.0000">
                  <c:v>7.6216756814205004E-3</c:v>
                </c:pt>
                <c:pt idx="47" formatCode="0.0000">
                  <c:v>8.3374750074913014E-3</c:v>
                </c:pt>
                <c:pt idx="48" formatCode="0.0000">
                  <c:v>9.0842743393841994E-3</c:v>
                </c:pt>
                <c:pt idx="49" formatCode="0.0000">
                  <c:v>9.8513952519146998E-3</c:v>
                </c:pt>
                <c:pt idx="50" formatCode="0.0000">
                  <c:v>1.0636282452505001E-2</c:v>
                </c:pt>
                <c:pt idx="51" formatCode="0.0000">
                  <c:v>1.1330171306336E-2</c:v>
                </c:pt>
                <c:pt idx="52" formatCode="0.0000">
                  <c:v>1.1970330147036001E-2</c:v>
                </c:pt>
                <c:pt idx="53" formatCode="0.0000">
                  <c:v>1.2597621402655001E-2</c:v>
                </c:pt>
                <c:pt idx="54" formatCode="0.0000">
                  <c:v>1.3225885143133E-2</c:v>
                </c:pt>
                <c:pt idx="55" formatCode="0.0000">
                  <c:v>1.3848532372928001E-2</c:v>
                </c:pt>
                <c:pt idx="56" formatCode="0.0000">
                  <c:v>1.4473610157881E-2</c:v>
                </c:pt>
                <c:pt idx="57" formatCode="0.0000">
                  <c:v>1.5097595288722E-2</c:v>
                </c:pt>
                <c:pt idx="58" formatCode="0.0000">
                  <c:v>1.5742582875934E-2</c:v>
                </c:pt>
                <c:pt idx="59" formatCode="0.0000">
                  <c:v>1.6464746417140998E-2</c:v>
                </c:pt>
                <c:pt idx="60" formatCode="0.0000">
                  <c:v>1.7159898842609999E-2</c:v>
                </c:pt>
                <c:pt idx="61" formatCode="0.0000">
                  <c:v>1.7835933025358002E-2</c:v>
                </c:pt>
                <c:pt idx="62" formatCode="0.0000">
                  <c:v>1.8461695140085003E-2</c:v>
                </c:pt>
                <c:pt idx="63" formatCode="0.0000">
                  <c:v>1.9077688913498002E-2</c:v>
                </c:pt>
                <c:pt idx="64" formatCode="0.0000">
                  <c:v>1.9734553106988999E-2</c:v>
                </c:pt>
                <c:pt idx="65" formatCode="0.0000">
                  <c:v>2.0527979418787E-2</c:v>
                </c:pt>
                <c:pt idx="66" formatCode="0.0000">
                  <c:v>2.1544185934159001E-2</c:v>
                </c:pt>
                <c:pt idx="67" formatCode="0.0000">
                  <c:v>2.2643599975397999E-2</c:v>
                </c:pt>
                <c:pt idx="68" formatCode="0.0000">
                  <c:v>2.3995397826313002E-2</c:v>
                </c:pt>
                <c:pt idx="69" formatCode="0.0000">
                  <c:v>2.5480453660462001E-2</c:v>
                </c:pt>
                <c:pt idx="70" formatCode="0.0000">
                  <c:v>2.6974549709975999E-2</c:v>
                </c:pt>
                <c:pt idx="71" formatCode="0.0000">
                  <c:v>2.8733517783496001E-2</c:v>
                </c:pt>
                <c:pt idx="72" formatCode="0.0000">
                  <c:v>3.0504077635973001E-2</c:v>
                </c:pt>
                <c:pt idx="73" formatCode="0.0000">
                  <c:v>3.2437467958768E-2</c:v>
                </c:pt>
                <c:pt idx="74" formatCode="0.0000">
                  <c:v>3.4205896965475005E-2</c:v>
                </c:pt>
                <c:pt idx="75" formatCode="0.0000">
                  <c:v>3.5975515936051E-2</c:v>
                </c:pt>
                <c:pt idx="76" formatCode="0.0000">
                  <c:v>3.7651414627297999E-2</c:v>
                </c:pt>
                <c:pt idx="77" formatCode="0.0000">
                  <c:v>3.9439288928929006E-2</c:v>
                </c:pt>
                <c:pt idx="78" formatCode="0.0000">
                  <c:v>4.1230199360926999E-2</c:v>
                </c:pt>
                <c:pt idx="79" formatCode="0.0000">
                  <c:v>4.3042033060620995E-2</c:v>
                </c:pt>
                <c:pt idx="80" formatCode="0.0000">
                  <c:v>4.4814411721634001E-2</c:v>
                </c:pt>
                <c:pt idx="81" formatCode="0.0000">
                  <c:v>4.6859396743682002E-2</c:v>
                </c:pt>
                <c:pt idx="82" formatCode="0.0000">
                  <c:v>4.882843314088E-2</c:v>
                </c:pt>
                <c:pt idx="83" formatCode="0.0000">
                  <c:v>5.0656076915881997E-2</c:v>
                </c:pt>
                <c:pt idx="84" formatCode="0.0000">
                  <c:v>5.2426136533350993E-2</c:v>
                </c:pt>
                <c:pt idx="85" formatCode="0.0000">
                  <c:v>5.4206315708656999E-2</c:v>
                </c:pt>
                <c:pt idx="86" formatCode="0.0000">
                  <c:v>5.6071755321552001E-2</c:v>
                </c:pt>
                <c:pt idx="87" formatCode="0.0000">
                  <c:v>5.8229441237836001E-2</c:v>
                </c:pt>
                <c:pt idx="88" formatCode="0.0000">
                  <c:v>6.0469003664461E-2</c:v>
                </c:pt>
                <c:pt idx="89" formatCode="0.0000">
                  <c:v>6.2549134001860004E-2</c:v>
                </c:pt>
                <c:pt idx="90" formatCode="0.0000">
                  <c:v>6.4567811147953999E-2</c:v>
                </c:pt>
                <c:pt idx="91" formatCode="0.0000">
                  <c:v>6.6585245644704E-2</c:v>
                </c:pt>
                <c:pt idx="92" formatCode="0.0000">
                  <c:v>6.879516512066701E-2</c:v>
                </c:pt>
                <c:pt idx="93" formatCode="0.0000">
                  <c:v>7.1167931025335002E-2</c:v>
                </c:pt>
                <c:pt idx="94" formatCode="0.0000">
                  <c:v>7.3604128484548004E-2</c:v>
                </c:pt>
                <c:pt idx="95" formatCode="0.0000">
                  <c:v>7.6048398109669998E-2</c:v>
                </c:pt>
                <c:pt idx="96" formatCode="0.0000">
                  <c:v>7.8534599498882002E-2</c:v>
                </c:pt>
                <c:pt idx="97" formatCode="0.0000">
                  <c:v>8.0980444416992009E-2</c:v>
                </c:pt>
                <c:pt idx="98" formatCode="0.0000">
                  <c:v>8.3677292107447995E-2</c:v>
                </c:pt>
                <c:pt idx="99" formatCode="0.0000">
                  <c:v>8.6619634779671009E-2</c:v>
                </c:pt>
                <c:pt idx="100" formatCode="0.0000">
                  <c:v>8.9789406972902996E-2</c:v>
                </c:pt>
                <c:pt idx="101" formatCode="0.0000">
                  <c:v>9.3411400613488002E-2</c:v>
                </c:pt>
                <c:pt idx="102" formatCode="0.0000">
                  <c:v>9.7092893203900008E-2</c:v>
                </c:pt>
                <c:pt idx="103" formatCode="0.0000">
                  <c:v>0.10102729412363999</c:v>
                </c:pt>
                <c:pt idx="104" formatCode="0.0000">
                  <c:v>0.10490321465266</c:v>
                </c:pt>
                <c:pt idx="105" formatCode="0.0000">
                  <c:v>0.10866266868718001</c:v>
                </c:pt>
                <c:pt idx="106" formatCode="0.0000">
                  <c:v>0.11221141742480001</c:v>
                </c:pt>
                <c:pt idx="107" formatCode="0.0000">
                  <c:v>0.11574706124444001</c:v>
                </c:pt>
                <c:pt idx="108" formatCode="0.0000">
                  <c:v>0.11954460896300001</c:v>
                </c:pt>
                <c:pt idx="109" formatCode="0.0000">
                  <c:v>0.12339113866774</c:v>
                </c:pt>
                <c:pt idx="110" formatCode="0.0000">
                  <c:v>0.12698832190449</c:v>
                </c:pt>
                <c:pt idx="111" formatCode="0.0000">
                  <c:v>0.13055543983244</c:v>
                </c:pt>
                <c:pt idx="112" formatCode="0.0000">
                  <c:v>0.13417169780384999</c:v>
                </c:pt>
                <c:pt idx="113" formatCode="0.0000">
                  <c:v>0.13795838764271998</c:v>
                </c:pt>
                <c:pt idx="114" formatCode="0.0000">
                  <c:v>0.14212372519897001</c:v>
                </c:pt>
                <c:pt idx="115" formatCode="0.0000">
                  <c:v>0.14647833287111001</c:v>
                </c:pt>
                <c:pt idx="116" formatCode="0.0000">
                  <c:v>0.15096665240359</c:v>
                </c:pt>
                <c:pt idx="117" formatCode="0.0000">
                  <c:v>0.15602661444540999</c:v>
                </c:pt>
                <c:pt idx="118" formatCode="0.0000">
                  <c:v>0.16148054060470002</c:v>
                </c:pt>
                <c:pt idx="119" formatCode="0.0000">
                  <c:v>0.16726327082247</c:v>
                </c:pt>
                <c:pt idx="120" formatCode="0.0000">
                  <c:v>0.17319507834845999</c:v>
                </c:pt>
                <c:pt idx="121" formatCode="0.0000">
                  <c:v>0.17939705015277002</c:v>
                </c:pt>
                <c:pt idx="122" formatCode="0.0000">
                  <c:v>0.18602183132165001</c:v>
                </c:pt>
                <c:pt idx="123" formatCode="0.0000">
                  <c:v>0.19316489830900002</c:v>
                </c:pt>
                <c:pt idx="124" formatCode="0.0000">
                  <c:v>0.20053297489198998</c:v>
                </c:pt>
                <c:pt idx="125" formatCode="0.0000">
                  <c:v>0.20839857387783001</c:v>
                </c:pt>
                <c:pt idx="126" formatCode="0.0000">
                  <c:v>0.21679113902135</c:v>
                </c:pt>
                <c:pt idx="127" formatCode="0.0000">
                  <c:v>0.22568073256485002</c:v>
                </c:pt>
                <c:pt idx="128" formatCode="0.0000">
                  <c:v>0.23486323364601999</c:v>
                </c:pt>
                <c:pt idx="129" formatCode="0.0000">
                  <c:v>0.2438000522197</c:v>
                </c:pt>
                <c:pt idx="130" formatCode="0.0000">
                  <c:v>0.25230535286421002</c:v>
                </c:pt>
                <c:pt idx="131" formatCode="0.0000">
                  <c:v>0.2605533535324</c:v>
                </c:pt>
                <c:pt idx="132" formatCode="0.0000">
                  <c:v>0.26875077903255001</c:v>
                </c:pt>
                <c:pt idx="133" formatCode="0.0000">
                  <c:v>0.27678011868475999</c:v>
                </c:pt>
                <c:pt idx="134" formatCode="0.0000">
                  <c:v>0.28480712962308996</c:v>
                </c:pt>
                <c:pt idx="135" formatCode="0.0000">
                  <c:v>0.29264707211145002</c:v>
                </c:pt>
                <c:pt idx="136" formatCode="0.0000">
                  <c:v>0.30061586884014002</c:v>
                </c:pt>
                <c:pt idx="137" formatCode="0.0000">
                  <c:v>0.30884197931481</c:v>
                </c:pt>
                <c:pt idx="138" formatCode="0.0000">
                  <c:v>0.31700885282468999</c:v>
                </c:pt>
                <c:pt idx="139" formatCode="0.0000">
                  <c:v>0.32488690669976</c:v>
                </c:pt>
                <c:pt idx="140" formatCode="0.0000">
                  <c:v>0.33272348667208002</c:v>
                </c:pt>
                <c:pt idx="141" formatCode="0.0000">
                  <c:v>0.34056737826479999</c:v>
                </c:pt>
                <c:pt idx="142" formatCode="0.0000">
                  <c:v>0.34863710527763997</c:v>
                </c:pt>
                <c:pt idx="143" formatCode="0.0000">
                  <c:v>0.35738900057327</c:v>
                </c:pt>
                <c:pt idx="144" formatCode="0.0000">
                  <c:v>0.36710283260054</c:v>
                </c:pt>
                <c:pt idx="145" formatCode="0.0000">
                  <c:v>0.37751360356251001</c:v>
                </c:pt>
                <c:pt idx="146" formatCode="0.0000">
                  <c:v>0.38858942603882002</c:v>
                </c:pt>
                <c:pt idx="147" formatCode="0.0000">
                  <c:v>0.39932396274184001</c:v>
                </c:pt>
                <c:pt idx="148" formatCode="0.0000">
                  <c:v>0.41078666538055997</c:v>
                </c:pt>
                <c:pt idx="149" formatCode="0.0000">
                  <c:v>0.42256243180020997</c:v>
                </c:pt>
                <c:pt idx="150" formatCode="0.0000">
                  <c:v>0.43471987930270001</c:v>
                </c:pt>
                <c:pt idx="151" formatCode="0.0000">
                  <c:v>0.44860065132717997</c:v>
                </c:pt>
                <c:pt idx="152" formatCode="0.0000">
                  <c:v>0.46298762588892001</c:v>
                </c:pt>
                <c:pt idx="153" formatCode="0.0000">
                  <c:v>0.47613671371108002</c:v>
                </c:pt>
                <c:pt idx="154" formatCode="0.0000">
                  <c:v>0.48833517375125002</c:v>
                </c:pt>
                <c:pt idx="155" formatCode="0.0000">
                  <c:v>0.50080946968157003</c:v>
                </c:pt>
                <c:pt idx="156" formatCode="0.0000">
                  <c:v>0.51363860213214996</c:v>
                </c:pt>
                <c:pt idx="157" formatCode="0.0000">
                  <c:v>0.52654673048437006</c:v>
                </c:pt>
                <c:pt idx="158" formatCode="0.0000">
                  <c:v>0.53955285356815996</c:v>
                </c:pt>
                <c:pt idx="159" formatCode="0.0000">
                  <c:v>0.55393318412453996</c:v>
                </c:pt>
                <c:pt idx="160" formatCode="0.0000">
                  <c:v>0.56874542486892998</c:v>
                </c:pt>
                <c:pt idx="161" formatCode="0.0000">
                  <c:v>0.58326979087175002</c:v>
                </c:pt>
                <c:pt idx="162" formatCode="0.0000">
                  <c:v>0.59696264959995993</c:v>
                </c:pt>
                <c:pt idx="163" formatCode="0.0000">
                  <c:v>0.61026962075928992</c:v>
                </c:pt>
                <c:pt idx="164" formatCode="0.0000">
                  <c:v>0.62387239533243999</c:v>
                </c:pt>
                <c:pt idx="165" formatCode="0.0000">
                  <c:v>0.63588936754760994</c:v>
                </c:pt>
                <c:pt idx="166" formatCode="0.0000">
                  <c:v>0.64705440931005997</c:v>
                </c:pt>
                <c:pt idx="167" formatCode="0.0000">
                  <c:v>0.65828660884689005</c:v>
                </c:pt>
                <c:pt idx="168" formatCode="0.0000">
                  <c:v>0.66961905586953996</c:v>
                </c:pt>
                <c:pt idx="169" formatCode="0.0000">
                  <c:v>0.6805714280011701</c:v>
                </c:pt>
                <c:pt idx="170" formatCode="0.0000">
                  <c:v>0.69201518766685</c:v>
                </c:pt>
                <c:pt idx="171" formatCode="0.0000">
                  <c:v>0.70302228845470005</c:v>
                </c:pt>
                <c:pt idx="172" formatCode="0.0000">
                  <c:v>0.71365818050739993</c:v>
                </c:pt>
                <c:pt idx="173" formatCode="0.0000">
                  <c:v>0.72380713560473997</c:v>
                </c:pt>
                <c:pt idx="174" formatCode="0.0000">
                  <c:v>0.73387290145974005</c:v>
                </c:pt>
                <c:pt idx="175" formatCode="0.0000">
                  <c:v>0.74388266130810998</c:v>
                </c:pt>
                <c:pt idx="176" formatCode="0.0000">
                  <c:v>0.75436506566534001</c:v>
                </c:pt>
                <c:pt idx="177" formatCode="0.0000">
                  <c:v>0.76503280815506003</c:v>
                </c:pt>
                <c:pt idx="178" formatCode="0.0000">
                  <c:v>0.77581296629830998</c:v>
                </c:pt>
                <c:pt idx="179" formatCode="0.0000">
                  <c:v>0.78650527844863005</c:v>
                </c:pt>
                <c:pt idx="180" formatCode="0.0000">
                  <c:v>0.79730879106193997</c:v>
                </c:pt>
                <c:pt idx="181" formatCode="0.0000">
                  <c:v>0.80853055931376006</c:v>
                </c:pt>
                <c:pt idx="182" formatCode="0.0000">
                  <c:v>0.82007704985555996</c:v>
                </c:pt>
                <c:pt idx="183" formatCode="0.0000">
                  <c:v>0.83133372104807002</c:v>
                </c:pt>
                <c:pt idx="184" formatCode="0.0000">
                  <c:v>0.84333870625248009</c:v>
                </c:pt>
                <c:pt idx="185" formatCode="0.0000">
                  <c:v>0.85573865494815005</c:v>
                </c:pt>
                <c:pt idx="186" formatCode="0.0000">
                  <c:v>0.86814614953183999</c:v>
                </c:pt>
                <c:pt idx="187" formatCode="0.0000">
                  <c:v>0.88027487418256001</c:v>
                </c:pt>
                <c:pt idx="188" formatCode="0.0000">
                  <c:v>0.89176768146219998</c:v>
                </c:pt>
                <c:pt idx="189" formatCode="0.0000">
                  <c:v>0.90297960429328994</c:v>
                </c:pt>
                <c:pt idx="190" formatCode="0.0000">
                  <c:v>0.91434089757768</c:v>
                </c:pt>
                <c:pt idx="191" formatCode="0.0000">
                  <c:v>0.92559837449194005</c:v>
                </c:pt>
                <c:pt idx="192" formatCode="0.0000">
                  <c:v>0.93672783839568996</c:v>
                </c:pt>
                <c:pt idx="193" formatCode="0.0000">
                  <c:v>0.94757012136452989</c:v>
                </c:pt>
                <c:pt idx="194" formatCode="0.0000">
                  <c:v>0.95865992770455</c:v>
                </c:pt>
                <c:pt idx="195" formatCode="0.0000">
                  <c:v>0.96983461215099009</c:v>
                </c:pt>
                <c:pt idx="196" formatCode="0.0000">
                  <c:v>0.98116318344686004</c:v>
                </c:pt>
                <c:pt idx="197" formatCode="0.0000">
                  <c:v>0.99183242101451996</c:v>
                </c:pt>
                <c:pt idx="198" formatCode="0.0000">
                  <c:v>1.0025516083572001</c:v>
                </c:pt>
                <c:pt idx="199" formatCode="0.0000">
                  <c:v>1.0137975872443001</c:v>
                </c:pt>
                <c:pt idx="200" formatCode="0.0000">
                  <c:v>1.025554957597</c:v>
                </c:pt>
                <c:pt idx="201" formatCode="0.0000">
                  <c:v>1.0382525173529</c:v>
                </c:pt>
                <c:pt idx="202" formatCode="0.0000">
                  <c:v>1.0505913640934998</c:v>
                </c:pt>
                <c:pt idx="203" formatCode="0.0000">
                  <c:v>1.0631475447051999</c:v>
                </c:pt>
                <c:pt idx="204" formatCode="0.0000">
                  <c:v>1.0764675397276</c:v>
                </c:pt>
                <c:pt idx="205" formatCode="0.0000">
                  <c:v>1.0900390968836</c:v>
                </c:pt>
                <c:pt idx="206" formatCode="0.0000">
                  <c:v>1.1034263703437999</c:v>
                </c:pt>
                <c:pt idx="207" formatCode="0.0000">
                  <c:v>1.1160335643678998</c:v>
                </c:pt>
                <c:pt idx="208" formatCode="0.0000">
                  <c:v>1.1284839222454999</c:v>
                </c:pt>
                <c:pt idx="209" formatCode="0.0000">
                  <c:v>1.1416105255279001</c:v>
                </c:pt>
                <c:pt idx="210" formatCode="0.0000">
                  <c:v>1.1554106727450002</c:v>
                </c:pt>
                <c:pt idx="211" formatCode="0.0000">
                  <c:v>1.1697229507977001</c:v>
                </c:pt>
                <c:pt idx="212" formatCode="0.0000">
                  <c:v>1.1835361114539</c:v>
                </c:pt>
                <c:pt idx="213" formatCode="0.0000">
                  <c:v>1.1964564811974001</c:v>
                </c:pt>
                <c:pt idx="214" formatCode="0.0000">
                  <c:v>1.2092801418639998</c:v>
                </c:pt>
                <c:pt idx="215" formatCode="0.0000">
                  <c:v>1.2218467015476999</c:v>
                </c:pt>
                <c:pt idx="216" formatCode="0.0000">
                  <c:v>1.2336454893787001</c:v>
                </c:pt>
                <c:pt idx="217" formatCode="0.0000">
                  <c:v>1.2454479645008001</c:v>
                </c:pt>
                <c:pt idx="218" formatCode="0.0000">
                  <c:v>1.2577964692649999</c:v>
                </c:pt>
                <c:pt idx="219" formatCode="0.0000">
                  <c:v>1.2706970370445001</c:v>
                </c:pt>
                <c:pt idx="220" formatCode="0.0000">
                  <c:v>1.2842142976079001</c:v>
                </c:pt>
                <c:pt idx="221" formatCode="0.0000">
                  <c:v>1.2977426008183</c:v>
                </c:pt>
                <c:pt idx="222" formatCode="0.0000">
                  <c:v>1.3114491933472001</c:v>
                </c:pt>
                <c:pt idx="223" formatCode="0.0000">
                  <c:v>1.3244458151958001</c:v>
                </c:pt>
                <c:pt idx="224" formatCode="0.0000">
                  <c:v>1.3375968726206</c:v>
                </c:pt>
                <c:pt idx="225" formatCode="0.0000">
                  <c:v>1.3513391227718998</c:v>
                </c:pt>
                <c:pt idx="226" formatCode="0.0000">
                  <c:v>1.3650209368491</c:v>
                </c:pt>
                <c:pt idx="227" formatCode="0.0000">
                  <c:v>1.3787695987038</c:v>
                </c:pt>
                <c:pt idx="228" formatCode="0.0000">
                  <c:v>1.3916072632162</c:v>
                </c:pt>
                <c:pt idx="229" formatCode="0.0000">
                  <c:v>1.4040301738086001</c:v>
                </c:pt>
                <c:pt idx="230" formatCode="0.0000">
                  <c:v>1.4166169464556</c:v>
                </c:pt>
                <c:pt idx="231" formatCode="0.0000">
                  <c:v>1.4294108013272</c:v>
                </c:pt>
                <c:pt idx="232" formatCode="0.0000">
                  <c:v>1.4424464535680002</c:v>
                </c:pt>
                <c:pt idx="233" formatCode="0.0000">
                  <c:v>1.4553206879867999</c:v>
                </c:pt>
                <c:pt idx="234" formatCode="0.0000">
                  <c:v>1.4673033845656001</c:v>
                </c:pt>
                <c:pt idx="235" formatCode="0.0000">
                  <c:v>1.4785227112400001</c:v>
                </c:pt>
                <c:pt idx="236" formatCode="0.0000">
                  <c:v>1.4898898766495001</c:v>
                </c:pt>
                <c:pt idx="237" formatCode="0.0000">
                  <c:v>1.5014933507286001</c:v>
                </c:pt>
                <c:pt idx="238" formatCode="0.0000">
                  <c:v>1.5126208768782001</c:v>
                </c:pt>
                <c:pt idx="239" formatCode="0.0000">
                  <c:v>1.52381101034</c:v>
                </c:pt>
                <c:pt idx="240" formatCode="0.0000">
                  <c:v>1.5350540847199001</c:v>
                </c:pt>
                <c:pt idx="241" formatCode="0.0000">
                  <c:v>1.5469509296822999</c:v>
                </c:pt>
                <c:pt idx="242" formatCode="0.0000">
                  <c:v>1.5596292153986</c:v>
                </c:pt>
                <c:pt idx="243" formatCode="0.0000">
                  <c:v>1.5730331754819</c:v>
                </c:pt>
                <c:pt idx="244" formatCode="0.0000">
                  <c:v>1.5883498723306</c:v>
                </c:pt>
                <c:pt idx="245" formatCode="0.0000">
                  <c:v>1.6056515889009</c:v>
                </c:pt>
                <c:pt idx="246" formatCode="0.0000">
                  <c:v>1.6254711064534002</c:v>
                </c:pt>
                <c:pt idx="247" formatCode="0.0000">
                  <c:v>1.6476816600591</c:v>
                </c:pt>
                <c:pt idx="248" formatCode="0.0000">
                  <c:v>1.6711670027865</c:v>
                </c:pt>
                <c:pt idx="249" formatCode="0.0000">
                  <c:v>1.6940563959199</c:v>
                </c:pt>
                <c:pt idx="250" formatCode="0.0000">
                  <c:v>1.7170700154953999</c:v>
                </c:pt>
                <c:pt idx="251" formatCode="0.0000">
                  <c:v>1.7391843639281002</c:v>
                </c:pt>
                <c:pt idx="252" formatCode="0.0000">
                  <c:v>1.7618259632133999</c:v>
                </c:pt>
                <c:pt idx="253" formatCode="0.0000">
                  <c:v>1.7845758612358</c:v>
                </c:pt>
                <c:pt idx="254" formatCode="0.0000">
                  <c:v>1.8064714464742002</c:v>
                </c:pt>
                <c:pt idx="255" formatCode="0.0000">
                  <c:v>1.8269756319604999</c:v>
                </c:pt>
                <c:pt idx="256" formatCode="0.0000">
                  <c:v>1.8464510799899001</c:v>
                </c:pt>
                <c:pt idx="257" formatCode="0.0000">
                  <c:v>1.8658158303681001</c:v>
                </c:pt>
                <c:pt idx="258" formatCode="0.0000">
                  <c:v>1.8851776882623001</c:v>
                </c:pt>
                <c:pt idx="259" formatCode="0.0000">
                  <c:v>1.9048233968303001</c:v>
                </c:pt>
                <c:pt idx="260" formatCode="0.0000">
                  <c:v>1.9254963016652999</c:v>
                </c:pt>
                <c:pt idx="261" formatCode="0.0000">
                  <c:v>1.9454565825038002</c:v>
                </c:pt>
                <c:pt idx="262" formatCode="0.0000">
                  <c:v>1.9661499373933999</c:v>
                </c:pt>
                <c:pt idx="263" formatCode="0.0000">
                  <c:v>1.9867839483012999</c:v>
                </c:pt>
                <c:pt idx="264" formatCode="0.0000">
                  <c:v>2.0077925936491998</c:v>
                </c:pt>
                <c:pt idx="265" formatCode="0.0000">
                  <c:v>2.0291990407598002</c:v>
                </c:pt>
                <c:pt idx="266" formatCode="0.0000">
                  <c:v>2.0508429405710999</c:v>
                </c:pt>
                <c:pt idx="267" formatCode="0.0000">
                  <c:v>2.0728241245003001</c:v>
                </c:pt>
                <c:pt idx="268" formatCode="0.0000">
                  <c:v>2.0953748004970998</c:v>
                </c:pt>
                <c:pt idx="269" formatCode="0.0000">
                  <c:v>2.1179308099181</c:v>
                </c:pt>
                <c:pt idx="270" formatCode="0.0000">
                  <c:v>2.1397932515967999</c:v>
                </c:pt>
                <c:pt idx="271" formatCode="0.0000">
                  <c:v>2.1614396463235002</c:v>
                </c:pt>
                <c:pt idx="272" formatCode="0.0000">
                  <c:v>2.1831948576808999</c:v>
                </c:pt>
                <c:pt idx="273" formatCode="0.0000">
                  <c:v>2.205527796028</c:v>
                </c:pt>
                <c:pt idx="274" formatCode="0.0000">
                  <c:v>2.2289527596654999</c:v>
                </c:pt>
                <c:pt idx="275" formatCode="0.0000">
                  <c:v>2.2544237785924999</c:v>
                </c:pt>
                <c:pt idx="276" formatCode="0.0000">
                  <c:v>2.2803879193788998</c:v>
                </c:pt>
                <c:pt idx="277" formatCode="0.0000">
                  <c:v>2.3069223408892001</c:v>
                </c:pt>
                <c:pt idx="278" formatCode="0.0000">
                  <c:v>2.3355210563114999</c:v>
                </c:pt>
                <c:pt idx="279" formatCode="0.0000">
                  <c:v>2.3651575252253001</c:v>
                </c:pt>
                <c:pt idx="280" formatCode="0.0000">
                  <c:v>2.3954391860705</c:v>
                </c:pt>
                <c:pt idx="281" formatCode="0.0000">
                  <c:v>2.4271407218859</c:v>
                </c:pt>
                <c:pt idx="282" formatCode="0.0000">
                  <c:v>2.4598488169705002</c:v>
                </c:pt>
                <c:pt idx="283" formatCode="0.0000">
                  <c:v>2.4929588592521998</c:v>
                </c:pt>
                <c:pt idx="284" formatCode="0.0000">
                  <c:v>2.5261778595391999</c:v>
                </c:pt>
                <c:pt idx="285" formatCode="0.0000">
                  <c:v>2.5578243296842</c:v>
                </c:pt>
                <c:pt idx="286" formatCode="0.0000">
                  <c:v>2.5879898690902001</c:v>
                </c:pt>
                <c:pt idx="287" formatCode="0.0000">
                  <c:v>2.6162389465450002</c:v>
                </c:pt>
                <c:pt idx="288" formatCode="0.0000">
                  <c:v>2.6442496717524002</c:v>
                </c:pt>
                <c:pt idx="289" formatCode="0.0000">
                  <c:v>2.6729260856576</c:v>
                </c:pt>
                <c:pt idx="290" formatCode="0.0000">
                  <c:v>2.7017107408648</c:v>
                </c:pt>
                <c:pt idx="291" formatCode="0.0000">
                  <c:v>2.7317445164617</c:v>
                </c:pt>
                <c:pt idx="292" formatCode="0.0000">
                  <c:v>2.7623394780064001</c:v>
                </c:pt>
                <c:pt idx="293" formatCode="0.0000">
                  <c:v>2.7926629043130999</c:v>
                </c:pt>
                <c:pt idx="294" formatCode="0.0000">
                  <c:v>2.8239079008545001</c:v>
                </c:pt>
                <c:pt idx="295" formatCode="0.0000">
                  <c:v>2.8557406494701003</c:v>
                </c:pt>
                <c:pt idx="296" formatCode="0.0000">
                  <c:v>2.8873104410847996</c:v>
                </c:pt>
                <c:pt idx="297" formatCode="0.0000">
                  <c:v>2.9191827575111997</c:v>
                </c:pt>
                <c:pt idx="298" formatCode="0.0000">
                  <c:v>2.9501517364559997</c:v>
                </c:pt>
                <c:pt idx="299" formatCode="0.0000">
                  <c:v>2.9813391512167002</c:v>
                </c:pt>
                <c:pt idx="300" formatCode="0.0000">
                  <c:v>3.0095702252511001</c:v>
                </c:pt>
                <c:pt idx="301" formatCode="0.0000">
                  <c:v>3.0365623762977001</c:v>
                </c:pt>
                <c:pt idx="302" formatCode="0.0000">
                  <c:v>3.0625433199000001</c:v>
                </c:pt>
                <c:pt idx="303" formatCode="0.0000">
                  <c:v>3.0879460712876998</c:v>
                </c:pt>
                <c:pt idx="304" formatCode="0.0000">
                  <c:v>3.1126906865636998</c:v>
                </c:pt>
                <c:pt idx="305" formatCode="0.0000">
                  <c:v>3.1370741889189002</c:v>
                </c:pt>
                <c:pt idx="306" formatCode="0.0000">
                  <c:v>3.1613931622787996</c:v>
                </c:pt>
                <c:pt idx="307" formatCode="0.0000">
                  <c:v>3.1855031523354</c:v>
                </c:pt>
                <c:pt idx="308" formatCode="0.0000">
                  <c:v>3.2098194938904001</c:v>
                </c:pt>
                <c:pt idx="309" formatCode="0.0000">
                  <c:v>3.2342979545939996</c:v>
                </c:pt>
                <c:pt idx="310" formatCode="0.0000">
                  <c:v>3.2589393612965001</c:v>
                </c:pt>
                <c:pt idx="311" formatCode="0.0000">
                  <c:v>3.2837027161902999</c:v>
                </c:pt>
                <c:pt idx="312" formatCode="0.0000">
                  <c:v>3.3086605697877003</c:v>
                </c:pt>
                <c:pt idx="313" formatCode="0.0000">
                  <c:v>3.3339630994206</c:v>
                </c:pt>
                <c:pt idx="314" formatCode="0.0000">
                  <c:v>3.3599354945704003</c:v>
                </c:pt>
                <c:pt idx="315" formatCode="0.0000">
                  <c:v>3.3862925794274998</c:v>
                </c:pt>
                <c:pt idx="316" formatCode="0.0000">
                  <c:v>3.4128201612139999</c:v>
                </c:pt>
                <c:pt idx="317" formatCode="0.0000">
                  <c:v>3.4401503085280001</c:v>
                </c:pt>
                <c:pt idx="318" formatCode="0.0000">
                  <c:v>3.4676777787658999</c:v>
                </c:pt>
                <c:pt idx="319" formatCode="0.0000">
                  <c:v>3.4962136810325002</c:v>
                </c:pt>
                <c:pt idx="320" formatCode="0.0000">
                  <c:v>3.5262571696358003</c:v>
                </c:pt>
                <c:pt idx="321" formatCode="0.0000">
                  <c:v>3.5565265533890997</c:v>
                </c:pt>
                <c:pt idx="322" formatCode="0.0000">
                  <c:v>3.5859798170180999</c:v>
                </c:pt>
                <c:pt idx="323" formatCode="0.0000">
                  <c:v>3.6129225240862</c:v>
                </c:pt>
                <c:pt idx="324" formatCode="0.0000">
                  <c:v>3.6377365713117</c:v>
                </c:pt>
                <c:pt idx="325" formatCode="0.0000">
                  <c:v>3.6631563348285003</c:v>
                </c:pt>
                <c:pt idx="326" formatCode="0.0000">
                  <c:v>3.6892055040727998</c:v>
                </c:pt>
                <c:pt idx="327" formatCode="0.0000">
                  <c:v>3.7164428720407998</c:v>
                </c:pt>
                <c:pt idx="328" formatCode="0.0000">
                  <c:v>3.7429658095276004</c:v>
                </c:pt>
                <c:pt idx="329" formatCode="0.0000">
                  <c:v>3.7687699119108</c:v>
                </c:pt>
                <c:pt idx="330" formatCode="0.0000">
                  <c:v>3.7938665941803</c:v>
                </c:pt>
                <c:pt idx="331" formatCode="0.0000">
                  <c:v>3.8191727749281998</c:v>
                </c:pt>
                <c:pt idx="332" formatCode="0.0000">
                  <c:v>3.8439156705984998</c:v>
                </c:pt>
                <c:pt idx="333" formatCode="0.0000">
                  <c:v>3.8679588347074998</c:v>
                </c:pt>
                <c:pt idx="334" formatCode="0.0000">
                  <c:v>3.8925430576158</c:v>
                </c:pt>
                <c:pt idx="335" formatCode="0.0000">
                  <c:v>3.9177472977415002</c:v>
                </c:pt>
                <c:pt idx="336" formatCode="0.0000">
                  <c:v>3.9430491608222002</c:v>
                </c:pt>
                <c:pt idx="337" formatCode="0.0000">
                  <c:v>3.9681443142599999</c:v>
                </c:pt>
                <c:pt idx="338" formatCode="0.0000">
                  <c:v>3.9928371227710002</c:v>
                </c:pt>
                <c:pt idx="339" formatCode="0.0000">
                  <c:v>4.0177381007594004</c:v>
                </c:pt>
                <c:pt idx="340" formatCode="0.0000">
                  <c:v>4.0423162230587</c:v>
                </c:pt>
                <c:pt idx="341" formatCode="0.0000">
                  <c:v>4.0665813159714004</c:v>
                </c:pt>
                <c:pt idx="342" formatCode="0.0000">
                  <c:v>4.0916719263215002</c:v>
                </c:pt>
                <c:pt idx="343" formatCode="0.0000">
                  <c:v>4.1167018446205006</c:v>
                </c:pt>
                <c:pt idx="344" formatCode="0.0000">
                  <c:v>4.1424269666744005</c:v>
                </c:pt>
                <c:pt idx="345" formatCode="0.0000">
                  <c:v>4.1679941609335005</c:v>
                </c:pt>
                <c:pt idx="346" formatCode="0.0000">
                  <c:v>4.1925920322263996</c:v>
                </c:pt>
                <c:pt idx="347" formatCode="0.0000">
                  <c:v>4.2168157762538003</c:v>
                </c:pt>
                <c:pt idx="348" formatCode="0.0000">
                  <c:v>4.2400333893368005</c:v>
                </c:pt>
                <c:pt idx="349" formatCode="0.0000">
                  <c:v>4.2630325961602002</c:v>
                </c:pt>
                <c:pt idx="350" formatCode="0.0000">
                  <c:v>4.2862069466647998</c:v>
                </c:pt>
                <c:pt idx="351" formatCode="0.0000">
                  <c:v>4.3086952495649005</c:v>
                </c:pt>
                <c:pt idx="352" formatCode="0.0000">
                  <c:v>4.3314402863351003</c:v>
                </c:pt>
                <c:pt idx="353" formatCode="0.0000">
                  <c:v>4.3543632983223999</c:v>
                </c:pt>
                <c:pt idx="354" formatCode="0.0000">
                  <c:v>4.3775896016455</c:v>
                </c:pt>
                <c:pt idx="355" formatCode="0.0000">
                  <c:v>4.4005935909527993</c:v>
                </c:pt>
                <c:pt idx="356" formatCode="0.0000">
                  <c:v>4.4234171892493004</c:v>
                </c:pt>
                <c:pt idx="357" formatCode="0.0000">
                  <c:v>4.4462678820960004</c:v>
                </c:pt>
                <c:pt idx="358" formatCode="0.0000">
                  <c:v>4.4691808204925998</c:v>
                </c:pt>
                <c:pt idx="359" formatCode="0.0000">
                  <c:v>4.4921047921308004</c:v>
                </c:pt>
                <c:pt idx="360" formatCode="0.0000">
                  <c:v>4.5152566634558999</c:v>
                </c:pt>
                <c:pt idx="361" formatCode="0.0000">
                  <c:v>4.5391563093521992</c:v>
                </c:pt>
                <c:pt idx="362" formatCode="0.0000">
                  <c:v>4.5633756881993</c:v>
                </c:pt>
                <c:pt idx="363" formatCode="0.0000">
                  <c:v>4.5875067408017003</c:v>
                </c:pt>
                <c:pt idx="364" formatCode="0.0000">
                  <c:v>4.6115744371874001</c:v>
                </c:pt>
                <c:pt idx="365" formatCode="0.0000">
                  <c:v>4.6354840750530997</c:v>
                </c:pt>
                <c:pt idx="366" formatCode="0.0000">
                  <c:v>4.659109274645</c:v>
                </c:pt>
                <c:pt idx="367" formatCode="0.0000">
                  <c:v>4.6823025365487005</c:v>
                </c:pt>
                <c:pt idx="368" formatCode="0.0000">
                  <c:v>4.7052696394538005</c:v>
                </c:pt>
                <c:pt idx="369" formatCode="0.0000">
                  <c:v>4.7279886628462995</c:v>
                </c:pt>
                <c:pt idx="370" formatCode="0.0000">
                  <c:v>4.7501874598064004</c:v>
                </c:pt>
                <c:pt idx="371" formatCode="0.0000">
                  <c:v>4.7721952019152001</c:v>
                </c:pt>
                <c:pt idx="372" formatCode="0.0000">
                  <c:v>4.7940853701850994</c:v>
                </c:pt>
                <c:pt idx="373" formatCode="0.0000">
                  <c:v>4.8159336510520996</c:v>
                </c:pt>
                <c:pt idx="374" formatCode="0.0000">
                  <c:v>4.8379898391228</c:v>
                </c:pt>
                <c:pt idx="375" formatCode="0.0000">
                  <c:v>4.8597739577018997</c:v>
                </c:pt>
                <c:pt idx="376" formatCode="0.0000">
                  <c:v>4.8812336805702996</c:v>
                </c:pt>
                <c:pt idx="377" formatCode="0.0000">
                  <c:v>4.9026824218947</c:v>
                </c:pt>
                <c:pt idx="378" formatCode="0.0000">
                  <c:v>4.9237375904944995</c:v>
                </c:pt>
                <c:pt idx="379" formatCode="0.0000">
                  <c:v>4.9447327607547003</c:v>
                </c:pt>
                <c:pt idx="380" formatCode="0.0000">
                  <c:v>4.9659256848654998</c:v>
                </c:pt>
                <c:pt idx="381" formatCode="0.0000">
                  <c:v>4.9869699064566992</c:v>
                </c:pt>
                <c:pt idx="382" formatCode="0.0000">
                  <c:v>5.0079638323079001</c:v>
                </c:pt>
                <c:pt idx="383" formatCode="0.0000">
                  <c:v>5.0289295830739995</c:v>
                </c:pt>
                <c:pt idx="384" formatCode="0.0000">
                  <c:v>5.0497678264046</c:v>
                </c:pt>
                <c:pt idx="385" formatCode="0.0000">
                  <c:v>5.0705441381050997</c:v>
                </c:pt>
                <c:pt idx="386" formatCode="0.0000">
                  <c:v>5.0910664349630004</c:v>
                </c:pt>
                <c:pt idx="387" formatCode="0.0000">
                  <c:v>5.1115584792755007</c:v>
                </c:pt>
                <c:pt idx="388" formatCode="0.0000">
                  <c:v>5.1320592217015992</c:v>
                </c:pt>
                <c:pt idx="389" formatCode="0.0000">
                  <c:v>5.152404866216</c:v>
                </c:pt>
                <c:pt idx="390" formatCode="0.0000">
                  <c:v>5.1728007895269004</c:v>
                </c:pt>
                <c:pt idx="391" formatCode="0.0000">
                  <c:v>5.1933098183639004</c:v>
                </c:pt>
                <c:pt idx="392" formatCode="0.0000">
                  <c:v>5.2139819965102996</c:v>
                </c:pt>
                <c:pt idx="393" formatCode="0.0000">
                  <c:v>5.2348547631804001</c:v>
                </c:pt>
                <c:pt idx="394" formatCode="0.0000">
                  <c:v>5.2558209104625</c:v>
                </c:pt>
                <c:pt idx="395" formatCode="0.0000">
                  <c:v>5.2768519675495993</c:v>
                </c:pt>
                <c:pt idx="396" formatCode="0.0000">
                  <c:v>5.2979101617993001</c:v>
                </c:pt>
                <c:pt idx="397" formatCode="0.0000">
                  <c:v>5.3188800790975996</c:v>
                </c:pt>
                <c:pt idx="398" formatCode="0.0000">
                  <c:v>5.3397118691461998</c:v>
                </c:pt>
                <c:pt idx="399" formatCode="0.0000">
                  <c:v>5.3605314703158999</c:v>
                </c:pt>
                <c:pt idx="400" formatCode="0.0000">
                  <c:v>5.3808928015238005</c:v>
                </c:pt>
                <c:pt idx="401" formatCode="0.0000">
                  <c:v>5.4004934614266</c:v>
                </c:pt>
                <c:pt idx="402" formatCode="0.0000">
                  <c:v>5.4196632636989994</c:v>
                </c:pt>
                <c:pt idx="403" formatCode="0.0000">
                  <c:v>5.4387098685020003</c:v>
                </c:pt>
                <c:pt idx="404" formatCode="0.0000">
                  <c:v>5.4570102528692992</c:v>
                </c:pt>
                <c:pt idx="405" formatCode="0.0000">
                  <c:v>5.4746897324808002</c:v>
                </c:pt>
                <c:pt idx="406" formatCode="0.0000">
                  <c:v>5.4915605506354002</c:v>
                </c:pt>
                <c:pt idx="407" formatCode="0.0000">
                  <c:v>5.4965247030863003</c:v>
                </c:pt>
                <c:pt idx="408" formatCode="0.0000">
                  <c:v>5.4981698633354998</c:v>
                </c:pt>
                <c:pt idx="409" formatCode="0.0000">
                  <c:v>5.4998098383784999</c:v>
                </c:pt>
                <c:pt idx="410" formatCode="0.0000">
                  <c:v>5.501442505689</c:v>
                </c:pt>
                <c:pt idx="411" formatCode="0.0000">
                  <c:v>5.5030677109138004</c:v>
                </c:pt>
                <c:pt idx="412" formatCode="0.0000">
                  <c:v>5.5046866691615</c:v>
                </c:pt>
                <c:pt idx="413" formatCode="0.0000">
                  <c:v>5.5079066586212999</c:v>
                </c:pt>
                <c:pt idx="414" formatCode="0.0000">
                  <c:v>5.5094858752303004</c:v>
                </c:pt>
                <c:pt idx="415" formatCode="0.0000">
                  <c:v>5.5110577450682001</c:v>
                </c:pt>
                <c:pt idx="416" formatCode="0.0000">
                  <c:v>5.5126225240639997</c:v>
                </c:pt>
                <c:pt idx="417" formatCode="0.0000">
                  <c:v>5.5141809667338002</c:v>
                </c:pt>
                <c:pt idx="418" formatCode="0.0000">
                  <c:v>5.5157332141293001</c:v>
                </c:pt>
                <c:pt idx="419" formatCode="0.0000">
                  <c:v>5.5172788028488</c:v>
                </c:pt>
                <c:pt idx="420" formatCode="0.0000">
                  <c:v>5.5188178049253001</c:v>
                </c:pt>
                <c:pt idx="421" formatCode="0.0000">
                  <c:v>5.5203501808398006</c:v>
                </c:pt>
                <c:pt idx="422" formatCode="0.0000">
                  <c:v>5.5218758241138994</c:v>
                </c:pt>
                <c:pt idx="423" formatCode="0.0000">
                  <c:v>5.5233967232692995</c:v>
                </c:pt>
                <c:pt idx="424" formatCode="0.0000">
                  <c:v>5.5249041340862002</c:v>
                </c:pt>
                <c:pt idx="425" formatCode="0.0000">
                  <c:v>5.5264026436152998</c:v>
                </c:pt>
                <c:pt idx="426" formatCode="0.0000">
                  <c:v>5.5278934158249999</c:v>
                </c:pt>
                <c:pt idx="427" formatCode="0.0000">
                  <c:v>5.5293766060587997</c:v>
                </c:pt>
                <c:pt idx="428" formatCode="0.0000">
                  <c:v>5.5308529298980007</c:v>
                </c:pt>
                <c:pt idx="429" formatCode="0.0000">
                  <c:v>5.5323226877933998</c:v>
                </c:pt>
                <c:pt idx="430" formatCode="0.0000">
                  <c:v>5.5337859407658998</c:v>
                </c:pt>
                <c:pt idx="431" formatCode="0.0000">
                  <c:v>5.5352426963737003</c:v>
                </c:pt>
                <c:pt idx="432" formatCode="0.0000">
                  <c:v>5.5366927024227994</c:v>
                </c:pt>
                <c:pt idx="433" formatCode="0.0000">
                  <c:v>5.5381363493008999</c:v>
                </c:pt>
                <c:pt idx="434" formatCode="0.0000">
                  <c:v>5.5395733512412004</c:v>
                </c:pt>
                <c:pt idx="435" formatCode="0.0000">
                  <c:v>5.5410037781461003</c:v>
                </c:pt>
                <c:pt idx="436" formatCode="0.0000">
                  <c:v>5.5424228775413003</c:v>
                </c:pt>
                <c:pt idx="437" formatCode="0.0000">
                  <c:v>5.5438361012085</c:v>
                </c:pt>
                <c:pt idx="438" formatCode="0.0000">
                  <c:v>5.5452443039023001</c:v>
                </c:pt>
                <c:pt idx="439" formatCode="0.0000">
                  <c:v>5.5466412358712001</c:v>
                </c:pt>
                <c:pt idx="440" formatCode="0.0000">
                  <c:v>5.5480315118631003</c:v>
                </c:pt>
                <c:pt idx="441" formatCode="0.0000">
                  <c:v>5.5494159305189994</c:v>
                </c:pt>
                <c:pt idx="442" formatCode="0.0000">
                  <c:v>5.5507946636213994</c:v>
                </c:pt>
                <c:pt idx="443" formatCode="0.0000">
                  <c:v>5.5521677545645005</c:v>
                </c:pt>
                <c:pt idx="444" formatCode="0.0000">
                  <c:v>5.5535354953525005</c:v>
                </c:pt>
                <c:pt idx="445" formatCode="0.0000">
                  <c:v>5.5548981462953</c:v>
                </c:pt>
                <c:pt idx="446" formatCode="0.0000">
                  <c:v>5.5562557215780997</c:v>
                </c:pt>
                <c:pt idx="447" formatCode="0.0000">
                  <c:v>5.5576084152687999</c:v>
                </c:pt>
                <c:pt idx="448" formatCode="0.0000">
                  <c:v>5.5589562280728</c:v>
                </c:pt>
                <c:pt idx="449" formatCode="0.0000">
                  <c:v>5.5602991360036</c:v>
                </c:pt>
                <c:pt idx="450" formatCode="0.0000">
                  <c:v>5.5616373331424001</c:v>
                </c:pt>
                <c:pt idx="451" formatCode="0.0000">
                  <c:v>5.5629709440417994</c:v>
                </c:pt>
                <c:pt idx="452" formatCode="0.0000">
                  <c:v>5.5642999761184999</c:v>
                </c:pt>
                <c:pt idx="453" formatCode="0.0000">
                  <c:v>5.5656245946540999</c:v>
                </c:pt>
                <c:pt idx="454" formatCode="0.0000">
                  <c:v>5.5669448935702999</c:v>
                </c:pt>
                <c:pt idx="455" formatCode="0.0000">
                  <c:v>5.5682610690318004</c:v>
                </c:pt>
                <c:pt idx="456" formatCode="0.0000">
                  <c:v>5.5695732537235001</c:v>
                </c:pt>
                <c:pt idx="457" formatCode="0.0000">
                  <c:v>5.5708815341828997</c:v>
                </c:pt>
                <c:pt idx="458" formatCode="0.0000">
                  <c:v>5.5721858789154997</c:v>
                </c:pt>
                <c:pt idx="459" formatCode="0.0000">
                  <c:v>5.5734863894856996</c:v>
                </c:pt>
                <c:pt idx="460" formatCode="0.0000">
                  <c:v>5.5747831691215</c:v>
                </c:pt>
                <c:pt idx="461" formatCode="0.0000">
                  <c:v>5.5760762901638996</c:v>
                </c:pt>
                <c:pt idx="462" formatCode="0.0000">
                  <c:v>5.5773659204500001</c:v>
                </c:pt>
                <c:pt idx="463" formatCode="0.0000">
                  <c:v>5.5786520164766999</c:v>
                </c:pt>
                <c:pt idx="464" formatCode="0.0000">
                  <c:v>5.5799346856949006</c:v>
                </c:pt>
                <c:pt idx="465" formatCode="0.0000">
                  <c:v>5.5812139186348997</c:v>
                </c:pt>
                <c:pt idx="466" formatCode="0.0000">
                  <c:v>5.5824896955298993</c:v>
                </c:pt>
                <c:pt idx="467" formatCode="0.0000">
                  <c:v>5.5837620468209996</c:v>
                </c:pt>
                <c:pt idx="468" formatCode="0.0000">
                  <c:v>5.5850311074336005</c:v>
                </c:pt>
                <c:pt idx="469" formatCode="0.0000">
                  <c:v>5.5862969331886001</c:v>
                </c:pt>
                <c:pt idx="470" formatCode="0.0000">
                  <c:v>5.5875595383252001</c:v>
                </c:pt>
                <c:pt idx="471" formatCode="0.0000">
                  <c:v>5.5888189761829006</c:v>
                </c:pt>
                <c:pt idx="472" formatCode="0.0000">
                  <c:v>5.5900753582849001</c:v>
                </c:pt>
                <c:pt idx="473" formatCode="0.0000">
                  <c:v>5.5913287451868996</c:v>
                </c:pt>
                <c:pt idx="474" formatCode="0.0000">
                  <c:v>5.5925791321393996</c:v>
                </c:pt>
                <c:pt idx="475" formatCode="0.0000">
                  <c:v>5.5938265941244998</c:v>
                </c:pt>
                <c:pt idx="476" formatCode="0.0000">
                  <c:v>5.5950711511179003</c:v>
                </c:pt>
                <c:pt idx="477" formatCode="0.0000">
                  <c:v>5.5963128233906003</c:v>
                </c:pt>
                <c:pt idx="478" formatCode="0.0000">
                  <c:v>5.5975516360666999</c:v>
                </c:pt>
                <c:pt idx="479" formatCode="0.0000">
                  <c:v>5.5987876509566004</c:v>
                </c:pt>
                <c:pt idx="480" formatCode="0.0000">
                  <c:v>5.6000209095655</c:v>
                </c:pt>
                <c:pt idx="481" formatCode="0.0000">
                  <c:v>5.6012514117684997</c:v>
                </c:pt>
                <c:pt idx="482" formatCode="0.0000">
                  <c:v>5.6024791345437999</c:v>
                </c:pt>
                <c:pt idx="483" formatCode="0.0000">
                  <c:v>5.6037040979132993</c:v>
                </c:pt>
                <c:pt idx="484" formatCode="0.0000">
                  <c:v>5.6049264002400996</c:v>
                </c:pt>
                <c:pt idx="485" formatCode="0.0000">
                  <c:v>5.6061460930008007</c:v>
                </c:pt>
                <c:pt idx="486" formatCode="0.0000">
                  <c:v>5.6073632822831998</c:v>
                </c:pt>
                <c:pt idx="487" formatCode="0.0000">
                  <c:v>5.6085780164296004</c:v>
                </c:pt>
                <c:pt idx="488" formatCode="0.0000">
                  <c:v>5.6097902958854</c:v>
                </c:pt>
                <c:pt idx="489" formatCode="0.0000">
                  <c:v>5.6110001310470006</c:v>
                </c:pt>
                <c:pt idx="490" formatCode="0.0000">
                  <c:v>5.6122075402303002</c:v>
                </c:pt>
                <c:pt idx="491" formatCode="0.0000">
                  <c:v>5.6134125271621</c:v>
                </c:pt>
                <c:pt idx="492" formatCode="0.0000">
                  <c:v>5.6146151351466003</c:v>
                </c:pt>
                <c:pt idx="493" formatCode="0.0000">
                  <c:v>5.6158153974882996</c:v>
                </c:pt>
                <c:pt idx="494" formatCode="0.0000">
                  <c:v>5.6170133855772004</c:v>
                </c:pt>
                <c:pt idx="495" formatCode="0.0000">
                  <c:v>5.6182091182374005</c:v>
                </c:pt>
                <c:pt idx="496" formatCode="0.0000">
                  <c:v>5.6194026415449994</c:v>
                </c:pt>
                <c:pt idx="497" formatCode="0.0000">
                  <c:v>5.6205939764957993</c:v>
                </c:pt>
                <c:pt idx="498" formatCode="0.0000">
                  <c:v>5.6217831512626999</c:v>
                </c:pt>
                <c:pt idx="499" formatCode="0.0000">
                  <c:v>5.6229701752140002</c:v>
                </c:pt>
                <c:pt idx="500" formatCode="0.0000">
                  <c:v>5.6241550473526001</c:v>
                </c:pt>
                <c:pt idx="501" formatCode="0.0000">
                  <c:v>5.6253377988339999</c:v>
                </c:pt>
                <c:pt idx="502" formatCode="0.0000">
                  <c:v>5.6265183968879997</c:v>
                </c:pt>
                <c:pt idx="503" formatCode="0.0000">
                  <c:v>5.6276968723533001</c:v>
                </c:pt>
                <c:pt idx="504" formatCode="0.0000">
                  <c:v>5.6288732391004999</c:v>
                </c:pt>
                <c:pt idx="505" formatCode="0.0000">
                  <c:v>5.6300475073073999</c:v>
                </c:pt>
                <c:pt idx="506" formatCode="0.0000">
                  <c:v>5.6312196844805005</c:v>
                </c:pt>
                <c:pt idx="507" formatCode="0.0000">
                  <c:v>5.6323897858522001</c:v>
                </c:pt>
                <c:pt idx="508" formatCode="0.0000">
                  <c:v>5.6335578793543997</c:v>
                </c:pt>
                <c:pt idx="509" formatCode="0.0000">
                  <c:v>5.6347240278401998</c:v>
                </c:pt>
                <c:pt idx="510" formatCode="0.0000">
                  <c:v>5.6358882397282004</c:v>
                </c:pt>
                <c:pt idx="511" formatCode="0.0000">
                  <c:v>5.6370505152371999</c:v>
                </c:pt>
                <c:pt idx="512" formatCode="0.0000">
                  <c:v>5.6382108474409005</c:v>
                </c:pt>
                <c:pt idx="513" formatCode="0.0000">
                  <c:v>5.6393692427177999</c:v>
                </c:pt>
                <c:pt idx="514" formatCode="0.0000">
                  <c:v>5.6405257631815005</c:v>
                </c:pt>
                <c:pt idx="515" formatCode="0.0000">
                  <c:v>5.6416804024255001</c:v>
                </c:pt>
                <c:pt idx="516" formatCode="0.0000">
                  <c:v>5.6428331952197999</c:v>
                </c:pt>
                <c:pt idx="517" formatCode="0.0000">
                  <c:v>5.6439841875256</c:v>
                </c:pt>
                <c:pt idx="518" formatCode="0.0000">
                  <c:v>5.6451334086327005</c:v>
                </c:pt>
                <c:pt idx="519" formatCode="0.0000">
                  <c:v>5.6462808455453004</c:v>
                </c:pt>
                <c:pt idx="520" formatCode="0.0000">
                  <c:v>5.6474265033847004</c:v>
                </c:pt>
                <c:pt idx="521" formatCode="0.0000">
                  <c:v>5.6485703891668004</c:v>
                </c:pt>
                <c:pt idx="522" formatCode="0.0000">
                  <c:v>5.6497125248235003</c:v>
                </c:pt>
                <c:pt idx="523" formatCode="0.0000">
                  <c:v>5.6508529205775995</c:v>
                </c:pt>
                <c:pt idx="524" formatCode="0.0000">
                  <c:v>5.6519915866641002</c:v>
                </c:pt>
                <c:pt idx="525" formatCode="0.0000">
                  <c:v>5.6531285566911995</c:v>
                </c:pt>
                <c:pt idx="526" formatCode="0.0000">
                  <c:v>5.6542638434916999</c:v>
                </c:pt>
                <c:pt idx="527" formatCode="0.0000">
                  <c:v>5.6553974924632007</c:v>
                </c:pt>
                <c:pt idx="528" formatCode="0.0000">
                  <c:v>5.6565295285611006</c:v>
                </c:pt>
                <c:pt idx="529" formatCode="0.0000">
                  <c:v>5.6576599688483995</c:v>
                </c:pt>
                <c:pt idx="530" formatCode="0.0000">
                  <c:v>5.6587888188921003</c:v>
                </c:pt>
                <c:pt idx="531" formatCode="0.0000">
                  <c:v>5.6599160778854998</c:v>
                </c:pt>
                <c:pt idx="532" formatCode="0.0000">
                  <c:v>5.6610417206654997</c:v>
                </c:pt>
                <c:pt idx="533" formatCode="0.0000">
                  <c:v>5.6621657624452002</c:v>
                </c:pt>
                <c:pt idx="534" formatCode="0.0000">
                  <c:v>5.6632881984248007</c:v>
                </c:pt>
                <c:pt idx="535" formatCode="0.0000">
                  <c:v>5.6644090903663997</c:v>
                </c:pt>
                <c:pt idx="536" formatCode="0.0000">
                  <c:v>5.6655284541904001</c:v>
                </c:pt>
                <c:pt idx="537" formatCode="0.0000">
                  <c:v>5.6666462991496003</c:v>
                </c:pt>
                <c:pt idx="538" formatCode="0.0000">
                  <c:v>5.6677626483364003</c:v>
                </c:pt>
                <c:pt idx="539" formatCode="0.0000">
                  <c:v>5.6688774867621001</c:v>
                </c:pt>
                <c:pt idx="540" formatCode="0.0000">
                  <c:v>5.6699908408040001</c:v>
                </c:pt>
                <c:pt idx="541" formatCode="0.0000">
                  <c:v>5.6711027062956996</c:v>
                </c:pt>
                <c:pt idx="542" formatCode="0.0000">
                  <c:v>5.6722131079751996</c:v>
                </c:pt>
                <c:pt idx="543" formatCode="0.0000">
                  <c:v>5.6733220607031001</c:v>
                </c:pt>
                <c:pt idx="544" formatCode="0.0000">
                  <c:v>5.6744295362894999</c:v>
                </c:pt>
                <c:pt idx="545" formatCode="0.0000">
                  <c:v>5.6755355656382003</c:v>
                </c:pt>
                <c:pt idx="546" formatCode="0.0000">
                  <c:v>5.6766401665898005</c:v>
                </c:pt>
                <c:pt idx="547" formatCode="0.0000">
                  <c:v>5.6777433471798995</c:v>
                </c:pt>
                <c:pt idx="548" formatCode="0.0000">
                  <c:v>5.6788451298425997</c:v>
                </c:pt>
                <c:pt idx="549" formatCode="0.0000">
                  <c:v>5.6799455418521001</c:v>
                </c:pt>
                <c:pt idx="550" formatCode="0.0000">
                  <c:v>5.6810445943954999</c:v>
                </c:pt>
                <c:pt idx="551" formatCode="0.0000">
                  <c:v>5.6821423042865007</c:v>
                </c:pt>
                <c:pt idx="552" formatCode="0.0000">
                  <c:v>5.6832386868976998</c:v>
                </c:pt>
                <c:pt idx="553" formatCode="0.0000">
                  <c:v>5.6843337547059996</c:v>
                </c:pt>
                <c:pt idx="554" formatCode="0.0000">
                  <c:v>5.6854275283818998</c:v>
                </c:pt>
                <c:pt idx="555" formatCode="0.0000">
                  <c:v>5.6865200350225003</c:v>
                </c:pt>
                <c:pt idx="556" formatCode="0.0000">
                  <c:v>5.6876112723610994</c:v>
                </c:pt>
                <c:pt idx="557" formatCode="0.0000">
                  <c:v>5.6887012389027998</c:v>
                </c:pt>
                <c:pt idx="558" formatCode="0.0000">
                  <c:v>5.6897899185838998</c:v>
                </c:pt>
                <c:pt idx="559" formatCode="0.0000">
                  <c:v>5.6908773350855997</c:v>
                </c:pt>
                <c:pt idx="560" formatCode="0.0000">
                  <c:v>5.6919635000430002</c:v>
                </c:pt>
                <c:pt idx="561" formatCode="0.0000">
                  <c:v>5.6930484287360006</c:v>
                </c:pt>
                <c:pt idx="562" formatCode="0.0000">
                  <c:v>5.6941321356519001</c:v>
                </c:pt>
                <c:pt idx="563" formatCode="0.0000">
                  <c:v>5.6952146493592997</c:v>
                </c:pt>
                <c:pt idx="564" formatCode="0.0000">
                  <c:v>5.6962959649684004</c:v>
                </c:pt>
                <c:pt idx="565" formatCode="0.0000">
                  <c:v>5.6973760964598004</c:v>
                </c:pt>
                <c:pt idx="566" formatCode="0.0000">
                  <c:v>5.6984550502591</c:v>
                </c:pt>
                <c:pt idx="567" formatCode="0.0000">
                  <c:v>5.6995328523580007</c:v>
                </c:pt>
                <c:pt idx="568" formatCode="0.0000">
                  <c:v>5.7006095150244995</c:v>
                </c:pt>
                <c:pt idx="569" formatCode="0.0000">
                  <c:v>5.7016850355899003</c:v>
                </c:pt>
                <c:pt idx="570" formatCode="0.0000">
                  <c:v>5.7027594311568004</c:v>
                </c:pt>
                <c:pt idx="571" formatCode="0.0000">
                  <c:v>5.7038327096085002</c:v>
                </c:pt>
                <c:pt idx="572" formatCode="0.0000">
                  <c:v>5.7049048811696004</c:v>
                </c:pt>
                <c:pt idx="573" formatCode="0.0000">
                  <c:v>5.7059759346336998</c:v>
                </c:pt>
                <c:pt idx="574" formatCode="0.0000">
                  <c:v>5.7070458706584999</c:v>
                </c:pt>
                <c:pt idx="575" formatCode="0.0000">
                  <c:v>5.7081147094632998</c:v>
                </c:pt>
                <c:pt idx="576" formatCode="0.0000">
                  <c:v>5.7091824517000003</c:v>
                </c:pt>
                <c:pt idx="577" formatCode="0.0000">
                  <c:v>5.7102490810703994</c:v>
                </c:pt>
                <c:pt idx="578" formatCode="0.0000">
                  <c:v>5.7113146197973998</c:v>
                </c:pt>
                <c:pt idx="579" formatCode="0.0000">
                  <c:v>5.7123790744648</c:v>
                </c:pt>
                <c:pt idx="580" formatCode="0.0000">
                  <c:v>5.7134424598473998</c:v>
                </c:pt>
                <c:pt idx="581" formatCode="0.0000">
                  <c:v>5.7145047873720998</c:v>
                </c:pt>
                <c:pt idx="582" formatCode="0.0000">
                  <c:v>5.7155660832522992</c:v>
                </c:pt>
                <c:pt idx="583" formatCode="0.0000">
                  <c:v>5.7166263366724994</c:v>
                </c:pt>
                <c:pt idx="584" formatCode="0.0000">
                  <c:v>5.7176855412906002</c:v>
                </c:pt>
                <c:pt idx="585" formatCode="0.0000">
                  <c:v>5.7187437057792003</c:v>
                </c:pt>
                <c:pt idx="586" formatCode="0.0000">
                  <c:v>5.7198008760125001</c:v>
                </c:pt>
                <c:pt idx="587" formatCode="0.0000">
                  <c:v>5.7208570480323999</c:v>
                </c:pt>
                <c:pt idx="588" formatCode="0.0000">
                  <c:v>5.7219122339156003</c:v>
                </c:pt>
                <c:pt idx="589" formatCode="0.0000">
                  <c:v>5.7229664384198999</c:v>
                </c:pt>
                <c:pt idx="590" formatCode="0.0000">
                  <c:v>5.7240196666837999</c:v>
                </c:pt>
                <c:pt idx="591" formatCode="0.0000">
                  <c:v>5.7250719298882995</c:v>
                </c:pt>
                <c:pt idx="592" formatCode="0.0000">
                  <c:v>5.7261232387305006</c:v>
                </c:pt>
                <c:pt idx="593" formatCode="0.0000">
                  <c:v>5.7271735896605005</c:v>
                </c:pt>
                <c:pt idx="594" formatCode="0.0000">
                  <c:v>5.7282230143517001</c:v>
                </c:pt>
                <c:pt idx="595" formatCode="0.0000">
                  <c:v>5.7292715294973</c:v>
                </c:pt>
                <c:pt idx="596" formatCode="0.0000">
                  <c:v>5.7303191419642996</c:v>
                </c:pt>
                <c:pt idx="597" formatCode="0.0000">
                  <c:v>5.7313658481632999</c:v>
                </c:pt>
                <c:pt idx="598" formatCode="0.0000">
                  <c:v>5.7324116523832993</c:v>
                </c:pt>
                <c:pt idx="599" formatCode="0.0000">
                  <c:v>5.7334565564566002</c:v>
                </c:pt>
                <c:pt idx="600" formatCode="0.0000">
                  <c:v>5.7345005847949002</c:v>
                </c:pt>
                <c:pt idx="601" formatCode="0.0000">
                  <c:v>5.7355437599018995</c:v>
                </c:pt>
                <c:pt idx="602" formatCode="0.0000">
                  <c:v>5.7365860841116003</c:v>
                </c:pt>
                <c:pt idx="603" formatCode="0.0000">
                  <c:v>5.7376275614018004</c:v>
                </c:pt>
                <c:pt idx="604" formatCode="0.0000">
                  <c:v>5.7386681956430996</c:v>
                </c:pt>
                <c:pt idx="605" formatCode="0.0000">
                  <c:v>5.7397079862264002</c:v>
                </c:pt>
                <c:pt idx="606" formatCode="0.0000">
                  <c:v>5.7407469439692003</c:v>
                </c:pt>
                <c:pt idx="607" formatCode="0.0000">
                  <c:v>5.7417850754912996</c:v>
                </c:pt>
                <c:pt idx="608" formatCode="0.0000">
                  <c:v>5.742822405019</c:v>
                </c:pt>
                <c:pt idx="609" formatCode="0.0000">
                  <c:v>5.7438589227799</c:v>
                </c:pt>
                <c:pt idx="610" formatCode="0.0000">
                  <c:v>5.7448946046572997</c:v>
                </c:pt>
                <c:pt idx="611" formatCode="0.0000">
                  <c:v>5.7459294737638995</c:v>
                </c:pt>
                <c:pt idx="612" formatCode="0.0000">
                  <c:v>5.7469635391610998</c:v>
                </c:pt>
                <c:pt idx="613" formatCode="0.0000">
                  <c:v>5.7479968031449005</c:v>
                </c:pt>
                <c:pt idx="614" formatCode="0.0000">
                  <c:v>5.7490292645309999</c:v>
                </c:pt>
                <c:pt idx="615" formatCode="0.0000">
                  <c:v>5.7500609342568998</c:v>
                </c:pt>
                <c:pt idx="616" formatCode="0.0000">
                  <c:v>5.7510918379494003</c:v>
                </c:pt>
                <c:pt idx="617" formatCode="0.0000">
                  <c:v>5.7521219760982998</c:v>
                </c:pt>
                <c:pt idx="618" formatCode="0.0000">
                  <c:v>5.7531513478683003</c:v>
                </c:pt>
                <c:pt idx="619" formatCode="0.0000">
                  <c:v>5.7541799617839997</c:v>
                </c:pt>
                <c:pt idx="620" formatCode="0.0000">
                  <c:v>5.7552078374805999</c:v>
                </c:pt>
                <c:pt idx="621" formatCode="0.0000">
                  <c:v>5.7562349750268007</c:v>
                </c:pt>
                <c:pt idx="622" formatCode="0.0000">
                  <c:v>5.7572613611086005</c:v>
                </c:pt>
                <c:pt idx="623" formatCode="0.0000">
                  <c:v>5.7582870063613001</c:v>
                </c:pt>
                <c:pt idx="624" formatCode="0.0000">
                  <c:v>5.7593119255831002</c:v>
                </c:pt>
                <c:pt idx="625" formatCode="0.0000">
                  <c:v>5.7603361246753995</c:v>
                </c:pt>
                <c:pt idx="626" formatCode="0.0000">
                  <c:v>5.7613596200775001</c:v>
                </c:pt>
                <c:pt idx="627" formatCode="0.0000">
                  <c:v>5.7623824044334997</c:v>
                </c:pt>
                <c:pt idx="628" formatCode="0.0000">
                  <c:v>5.7634044951146999</c:v>
                </c:pt>
                <c:pt idx="629" formatCode="0.0000">
                  <c:v>5.7644258939736996</c:v>
                </c:pt>
                <c:pt idx="630" formatCode="0.0000">
                  <c:v>5.7654466074194</c:v>
                </c:pt>
                <c:pt idx="631" formatCode="0.0000">
                  <c:v>5.7664666466724999</c:v>
                </c:pt>
                <c:pt idx="632" formatCode="0.0000">
                  <c:v>5.7674860012983</c:v>
                </c:pt>
                <c:pt idx="633" formatCode="0.0000">
                  <c:v>5.7685046695317004</c:v>
                </c:pt>
                <c:pt idx="634" formatCode="0.0000">
                  <c:v>5.7695226620779003</c:v>
                </c:pt>
                <c:pt idx="635" formatCode="0.0000">
                  <c:v>5.7705399838076996</c:v>
                </c:pt>
                <c:pt idx="636" formatCode="0.0000">
                  <c:v>5.7715566519200001</c:v>
                </c:pt>
                <c:pt idx="637" formatCode="0.0000">
                  <c:v>5.7725726840423004</c:v>
                </c:pt>
                <c:pt idx="638" formatCode="0.0000">
                  <c:v>5.7735880969313005</c:v>
                </c:pt>
                <c:pt idx="639" formatCode="0.0000">
                  <c:v>5.7746028455738001</c:v>
                </c:pt>
                <c:pt idx="640" formatCode="0.0000">
                  <c:v>5.7756169197325002</c:v>
                </c:pt>
                <c:pt idx="641" formatCode="0.0000">
                  <c:v>5.7766303453709993</c:v>
                </c:pt>
                <c:pt idx="642" formatCode="0.0000">
                  <c:v>5.7776431335051006</c:v>
                </c:pt>
                <c:pt idx="643" formatCode="0.0000">
                  <c:v>5.7786552916294998</c:v>
                </c:pt>
                <c:pt idx="644" formatCode="0.0000">
                  <c:v>5.7796668345865001</c:v>
                </c:pt>
                <c:pt idx="645" formatCode="0.0000">
                  <c:v>5.7806777662319995</c:v>
                </c:pt>
                <c:pt idx="646" formatCode="0.0000">
                  <c:v>5.7816880755001998</c:v>
                </c:pt>
                <c:pt idx="647" formatCode="0.0000">
                  <c:v>5.7826977821965997</c:v>
                </c:pt>
                <c:pt idx="648" formatCode="0.0000">
                  <c:v>5.7837068849857998</c:v>
                </c:pt>
                <c:pt idx="649" formatCode="0.0000">
                  <c:v>5.7847154055718999</c:v>
                </c:pt>
                <c:pt idx="650" formatCode="0.0000">
                  <c:v>5.7857233619901001</c:v>
                </c:pt>
                <c:pt idx="651" formatCode="0.0000">
                  <c:v>5.7867307168290996</c:v>
                </c:pt>
                <c:pt idx="652" formatCode="0.0000">
                  <c:v>5.7877374953969998</c:v>
                </c:pt>
                <c:pt idx="653" formatCode="0.0000">
                  <c:v>5.7887436845346993</c:v>
                </c:pt>
                <c:pt idx="654" formatCode="0.0000">
                  <c:v>5.7897492802066006</c:v>
                </c:pt>
                <c:pt idx="655" formatCode="0.0000">
                  <c:v>5.7907542732173996</c:v>
                </c:pt>
                <c:pt idx="656" formatCode="0.0000">
                  <c:v>5.7917587115644</c:v>
                </c:pt>
                <c:pt idx="657" formatCode="0.0000">
                  <c:v>5.7927625907821003</c:v>
                </c:pt>
                <c:pt idx="658" formatCode="0.0000">
                  <c:v>5.7937658932209999</c:v>
                </c:pt>
                <c:pt idx="659" formatCode="0.0000">
                  <c:v>5.7947686100078002</c:v>
                </c:pt>
                <c:pt idx="660" formatCode="0.0000">
                  <c:v>5.7957707429582994</c:v>
                </c:pt>
                <c:pt idx="661" formatCode="0.0000">
                  <c:v>5.7967723085695004</c:v>
                </c:pt>
                <c:pt idx="662" formatCode="0.0000">
                  <c:v>5.7977733332585997</c:v>
                </c:pt>
                <c:pt idx="663" formatCode="0.0000">
                  <c:v>5.7987737890285</c:v>
                </c:pt>
                <c:pt idx="664" formatCode="0.0000">
                  <c:v>5.7997736736562997</c:v>
                </c:pt>
                <c:pt idx="665" formatCode="0.0000">
                  <c:v>5.8007730053342996</c:v>
                </c:pt>
                <c:pt idx="666" formatCode="0.0000">
                  <c:v>5.8017718166018</c:v>
                </c:pt>
                <c:pt idx="667" formatCode="0.0000">
                  <c:v>5.8027701264189</c:v>
                </c:pt>
                <c:pt idx="668" formatCode="0.0000">
                  <c:v>5.8037679036416003</c:v>
                </c:pt>
                <c:pt idx="669" formatCode="0.0000">
                  <c:v>5.8047651621728003</c:v>
                </c:pt>
                <c:pt idx="670" formatCode="0.0000">
                  <c:v>5.8057619052902005</c:v>
                </c:pt>
                <c:pt idx="671" formatCode="0.0000">
                  <c:v>5.8067581086306008</c:v>
                </c:pt>
                <c:pt idx="672" formatCode="0.0000">
                  <c:v>5.8077538137291995</c:v>
                </c:pt>
                <c:pt idx="673" formatCode="0.0000">
                  <c:v>5.8087490276517997</c:v>
                </c:pt>
                <c:pt idx="674" formatCode="0.0000">
                  <c:v>5.8097437032803994</c:v>
                </c:pt>
                <c:pt idx="675" formatCode="0.0000">
                  <c:v>5.8107378666988998</c:v>
                </c:pt>
                <c:pt idx="676" formatCode="0.0000">
                  <c:v>5.8117315257369002</c:v>
                </c:pt>
                <c:pt idx="677" formatCode="0.0000">
                  <c:v>5.8127247183107</c:v>
                </c:pt>
                <c:pt idx="678" formatCode="0.0000">
                  <c:v>5.8137174384953001</c:v>
                </c:pt>
                <c:pt idx="679" formatCode="0.0000">
                  <c:v>5.8147096823957005</c:v>
                </c:pt>
                <c:pt idx="680" formatCode="0.0000">
                  <c:v>5.8157014626912993</c:v>
                </c:pt>
                <c:pt idx="681" formatCode="0.0000">
                  <c:v>5.8166928152253004</c:v>
                </c:pt>
                <c:pt idx="682" formatCode="0.0000">
                  <c:v>5.8176837315816003</c:v>
                </c:pt>
                <c:pt idx="683" formatCode="0.0000">
                  <c:v>5.8186741623592999</c:v>
                </c:pt>
                <c:pt idx="684" formatCode="0.0000">
                  <c:v>5.8196641172282</c:v>
                </c:pt>
                <c:pt idx="685" formatCode="0.0000">
                  <c:v>5.8206536522687999</c:v>
                </c:pt>
                <c:pt idx="686" formatCode="0.0000">
                  <c:v>5.8216427586519996</c:v>
                </c:pt>
                <c:pt idx="687" formatCode="0.0000">
                  <c:v>5.8226314443881</c:v>
                </c:pt>
                <c:pt idx="688" formatCode="0.0000">
                  <c:v>5.8236197101469003</c:v>
                </c:pt>
                <c:pt idx="689" formatCode="0.0000">
                  <c:v>5.8246075841599998</c:v>
                </c:pt>
                <c:pt idx="690" formatCode="0.0000">
                  <c:v>5.8255950601129998</c:v>
                </c:pt>
                <c:pt idx="691" formatCode="0.0000">
                  <c:v>5.8265821995994003</c:v>
                </c:pt>
                <c:pt idx="692" formatCode="0.0000">
                  <c:v>5.8275689945651008</c:v>
                </c:pt>
                <c:pt idx="693" formatCode="0.0000">
                  <c:v>5.8285554599195004</c:v>
                </c:pt>
                <c:pt idx="694" formatCode="0.0000">
                  <c:v>5.8295415647200004</c:v>
                </c:pt>
                <c:pt idx="695" formatCode="0.0000">
                  <c:v>5.8305274011832005</c:v>
                </c:pt>
                <c:pt idx="696" formatCode="0.0000">
                  <c:v>5.8315134598898997</c:v>
                </c:pt>
                <c:pt idx="697" formatCode="0.0000">
                  <c:v>5.8325004961257996</c:v>
                </c:pt>
                <c:pt idx="698" formatCode="0.0000">
                  <c:v>5.8334872366350004</c:v>
                </c:pt>
                <c:pt idx="699" formatCode="0.0000">
                  <c:v>5.8344734010278998</c:v>
                </c:pt>
                <c:pt idx="700" formatCode="0.0000">
                  <c:v>5.8354593139944004</c:v>
                </c:pt>
                <c:pt idx="701" formatCode="0.0000">
                  <c:v>5.8364455487775002</c:v>
                </c:pt>
                <c:pt idx="702" formatCode="0.0000">
                  <c:v>5.8374315152401994</c:v>
                </c:pt>
                <c:pt idx="703" formatCode="0.0000">
                  <c:v>5.8384172078186998</c:v>
                </c:pt>
                <c:pt idx="704" formatCode="0.0000">
                  <c:v>5.8394035166456995</c:v>
                </c:pt>
                <c:pt idx="705" formatCode="0.0000">
                  <c:v>5.8403898959513993</c:v>
                </c:pt>
                <c:pt idx="706" formatCode="0.0000">
                  <c:v>5.8413758233828998</c:v>
                </c:pt>
                <c:pt idx="707" formatCode="0.0000">
                  <c:v>5.8423607563683992</c:v>
                </c:pt>
                <c:pt idx="708" formatCode="0.0000">
                  <c:v>5.8433451124928002</c:v>
                </c:pt>
                <c:pt idx="709" formatCode="0.0000">
                  <c:v>5.8443290812986994</c:v>
                </c:pt>
                <c:pt idx="710" formatCode="0.0000">
                  <c:v>5.8453126935732005</c:v>
                </c:pt>
                <c:pt idx="711" formatCode="0.0000">
                  <c:v>5.8462960426252994</c:v>
                </c:pt>
                <c:pt idx="712" formatCode="0.0000">
                  <c:v>5.8472790879451999</c:v>
                </c:pt>
                <c:pt idx="713" formatCode="0.0000">
                  <c:v>5.8482619011618002</c:v>
                </c:pt>
                <c:pt idx="714" formatCode="0.0000">
                  <c:v>5.8492444897697</c:v>
                </c:pt>
                <c:pt idx="715" formatCode="0.0000">
                  <c:v>5.8502268033084004</c:v>
                </c:pt>
                <c:pt idx="716" formatCode="0.0000">
                  <c:v>5.8512089489300996</c:v>
                </c:pt>
                <c:pt idx="717" formatCode="0.0000">
                  <c:v>5.8521908639558005</c:v>
                </c:pt>
                <c:pt idx="718" formatCode="0.0000">
                  <c:v>5.8531726749176993</c:v>
                </c:pt>
                <c:pt idx="719" formatCode="0.0000">
                  <c:v>5.8541543992360001</c:v>
                </c:pt>
                <c:pt idx="720" formatCode="0.0000">
                  <c:v>5.8551361635200996</c:v>
                </c:pt>
                <c:pt idx="721" formatCode="0.0000">
                  <c:v>5.8561178362811006</c:v>
                </c:pt>
                <c:pt idx="722" formatCode="0.0000">
                  <c:v>5.8570995197283997</c:v>
                </c:pt>
                <c:pt idx="723" formatCode="0.0000">
                  <c:v>5.8580810547560001</c:v>
                </c:pt>
                <c:pt idx="724" formatCode="0.0000">
                  <c:v>5.8590624919560996</c:v>
                </c:pt>
                <c:pt idx="725" formatCode="0.0000">
                  <c:v>5.8600438076681005</c:v>
                </c:pt>
                <c:pt idx="726" formatCode="0.0000">
                  <c:v>5.8610249324185997</c:v>
                </c:pt>
                <c:pt idx="727" formatCode="0.0000">
                  <c:v>5.8620059835045</c:v>
                </c:pt>
                <c:pt idx="728" formatCode="0.0000">
                  <c:v>5.8629869996092001</c:v>
                </c:pt>
                <c:pt idx="729" formatCode="0.0000">
                  <c:v>5.8639679624333994</c:v>
                </c:pt>
                <c:pt idx="730" formatCode="0.0000">
                  <c:v>5.8649487809993994</c:v>
                </c:pt>
                <c:pt idx="731" formatCode="0.0000">
                  <c:v>5.8659295342929996</c:v>
                </c:pt>
                <c:pt idx="732" formatCode="0.0000">
                  <c:v>5.8669101924622007</c:v>
                </c:pt>
                <c:pt idx="733" formatCode="0.0000">
                  <c:v>5.8678907163506997</c:v>
                </c:pt>
                <c:pt idx="734" formatCode="0.0000">
                  <c:v>5.8688711440008996</c:v>
                </c:pt>
                <c:pt idx="735" formatCode="0.0000">
                  <c:v>5.8698514124093002</c:v>
                </c:pt>
                <c:pt idx="736" formatCode="0.0000">
                  <c:v>5.8708314042079994</c:v>
                </c:pt>
                <c:pt idx="737" formatCode="0.0000">
                  <c:v>5.8718110559590997</c:v>
                </c:pt>
                <c:pt idx="738" formatCode="0.0000">
                  <c:v>5.8727904163741007</c:v>
                </c:pt>
                <c:pt idx="739" formatCode="0.0000">
                  <c:v>5.8737695118533999</c:v>
                </c:pt>
                <c:pt idx="740" formatCode="0.0000">
                  <c:v>5.8747483218449004</c:v>
                </c:pt>
                <c:pt idx="741" formatCode="0.0000">
                  <c:v>5.8757268532701001</c:v>
                </c:pt>
                <c:pt idx="742" formatCode="0.0000">
                  <c:v>5.8767051418756999</c:v>
                </c:pt>
                <c:pt idx="743" formatCode="0.0000">
                  <c:v>5.8776832089069995</c:v>
                </c:pt>
                <c:pt idx="744" formatCode="0.0000">
                  <c:v>5.8786610353428008</c:v>
                </c:pt>
                <c:pt idx="745" formatCode="0.0000">
                  <c:v>5.8796385652858998</c:v>
                </c:pt>
                <c:pt idx="746" formatCode="0.0000">
                  <c:v>5.8806157050566998</c:v>
                </c:pt>
                <c:pt idx="747" formatCode="0.0000">
                  <c:v>5.8815927246748005</c:v>
                </c:pt>
                <c:pt idx="748" formatCode="0.0000">
                  <c:v>5.8825696929467997</c:v>
                </c:pt>
                <c:pt idx="749" formatCode="0.0000">
                  <c:v>5.8835467191819992</c:v>
                </c:pt>
                <c:pt idx="750" formatCode="0.0000">
                  <c:v>5.8845235695753999</c:v>
                </c:pt>
                <c:pt idx="751" formatCode="0.0000">
                  <c:v>5.8855033282839004</c:v>
                </c:pt>
                <c:pt idx="752" formatCode="0.0000">
                  <c:v>5.8864878632405002</c:v>
                </c:pt>
                <c:pt idx="753" formatCode="0.0000">
                  <c:v>5.8874726302450995</c:v>
                </c:pt>
                <c:pt idx="754" formatCode="0.0000">
                  <c:v>5.8884572330841003</c:v>
                </c:pt>
                <c:pt idx="755" formatCode="0.0000">
                  <c:v>5.8894421081529993</c:v>
                </c:pt>
                <c:pt idx="756" formatCode="0.0000">
                  <c:v>5.8904274343339003</c:v>
                </c:pt>
                <c:pt idx="757" formatCode="0.0000">
                  <c:v>5.8914131065806004</c:v>
                </c:pt>
                <c:pt idx="758" formatCode="0.0000">
                  <c:v>5.8923990409270006</c:v>
                </c:pt>
                <c:pt idx="759" formatCode="0.0000">
                  <c:v>5.8933852404572997</c:v>
                </c:pt>
                <c:pt idx="760" formatCode="0.0000">
                  <c:v>5.8943720708141001</c:v>
                </c:pt>
                <c:pt idx="761" formatCode="0.0000">
                  <c:v>5.8953597343102002</c:v>
                </c:pt>
                <c:pt idx="762" formatCode="0.0000">
                  <c:v>5.8963487383958002</c:v>
                </c:pt>
                <c:pt idx="763" formatCode="0.0000">
                  <c:v>5.8973426361426</c:v>
                </c:pt>
                <c:pt idx="764" formatCode="0.0000">
                  <c:v>5.8983328207107002</c:v>
                </c:pt>
                <c:pt idx="765" formatCode="0.0000">
                  <c:v>5.8993198414985999</c:v>
                </c:pt>
                <c:pt idx="766" formatCode="0.0000">
                  <c:v>5.9003050194691999</c:v>
                </c:pt>
                <c:pt idx="767" formatCode="0.0000">
                  <c:v>5.9012891666596001</c:v>
                </c:pt>
                <c:pt idx="768" formatCode="0.0000">
                  <c:v>5.9022780864211004</c:v>
                </c:pt>
                <c:pt idx="769" formatCode="0.0000">
                  <c:v>5.9032684918809002</c:v>
                </c:pt>
                <c:pt idx="770" formatCode="0.0000">
                  <c:v>5.9042587023881001</c:v>
                </c:pt>
                <c:pt idx="771" formatCode="0.0000">
                  <c:v>5.9052498817021002</c:v>
                </c:pt>
                <c:pt idx="772" formatCode="0.0000">
                  <c:v>5.9062479484160999</c:v>
                </c:pt>
                <c:pt idx="773" formatCode="0.0000">
                  <c:v>5.9072553588455001</c:v>
                </c:pt>
                <c:pt idx="774" formatCode="0.0000">
                  <c:v>5.9082581137165002</c:v>
                </c:pt>
                <c:pt idx="775" formatCode="0.0000">
                  <c:v>5.9092566367171999</c:v>
                </c:pt>
                <c:pt idx="776" formatCode="0.0000">
                  <c:v>5.9102534900062995</c:v>
                </c:pt>
                <c:pt idx="777" formatCode="0.0000">
                  <c:v>5.9112482498543999</c:v>
                </c:pt>
                <c:pt idx="778" formatCode="0.0000">
                  <c:v>5.9122419629723</c:v>
                </c:pt>
                <c:pt idx="779" formatCode="0.0000">
                  <c:v>5.9132375817411997</c:v>
                </c:pt>
                <c:pt idx="780" formatCode="0.0000">
                  <c:v>5.914234958232</c:v>
                </c:pt>
                <c:pt idx="781" formatCode="0.0000">
                  <c:v>5.9152314216836004</c:v>
                </c:pt>
                <c:pt idx="782" formatCode="0.0000">
                  <c:v>5.9162275303528995</c:v>
                </c:pt>
                <c:pt idx="783" formatCode="0.0000">
                  <c:v>5.9172229310419997</c:v>
                </c:pt>
                <c:pt idx="784" formatCode="0.0000">
                  <c:v>5.9182180609130999</c:v>
                </c:pt>
                <c:pt idx="785" formatCode="0.0000">
                  <c:v>5.9192129511115006</c:v>
                </c:pt>
                <c:pt idx="786" formatCode="0.0000">
                  <c:v>5.9202078676790002</c:v>
                </c:pt>
                <c:pt idx="787" formatCode="0.0000">
                  <c:v>5.9212035556696003</c:v>
                </c:pt>
                <c:pt idx="788" formatCode="0.0000">
                  <c:v>5.9222012739701997</c:v>
                </c:pt>
                <c:pt idx="789" formatCode="0.0000">
                  <c:v>5.9231957573586005</c:v>
                </c:pt>
                <c:pt idx="790" formatCode="0.0000">
                  <c:v>5.9241888867779</c:v>
                </c:pt>
                <c:pt idx="791" formatCode="0.0000">
                  <c:v>5.9251799625422006</c:v>
                </c:pt>
                <c:pt idx="792" formatCode="0.0000">
                  <c:v>5.9261700374851003</c:v>
                </c:pt>
                <c:pt idx="793" formatCode="0.0000">
                  <c:v>5.9271595638993002</c:v>
                </c:pt>
                <c:pt idx="794" formatCode="0.0000">
                  <c:v>5.9281483907957995</c:v>
                </c:pt>
                <c:pt idx="795" formatCode="0.0000">
                  <c:v>5.9291366227358999</c:v>
                </c:pt>
                <c:pt idx="796" formatCode="0.0000">
                  <c:v>5.9301242531920995</c:v>
                </c:pt>
                <c:pt idx="797" formatCode="0.0000">
                  <c:v>5.9311114890582006</c:v>
                </c:pt>
                <c:pt idx="798" formatCode="0.0000">
                  <c:v>5.9320983466744002</c:v>
                </c:pt>
                <c:pt idx="799" formatCode="0.0000">
                  <c:v>5.9330847598628997</c:v>
                </c:pt>
                <c:pt idx="800" formatCode="0.0000">
                  <c:v>5.9340707000941997</c:v>
                </c:pt>
                <c:pt idx="801" formatCode="0.0000">
                  <c:v>5.9350561987669002</c:v>
                </c:pt>
                <c:pt idx="802" formatCode="0.0000">
                  <c:v>5.9360412150887996</c:v>
                </c:pt>
                <c:pt idx="803" formatCode="0.0000">
                  <c:v>5.9370257098959005</c:v>
                </c:pt>
                <c:pt idx="804" formatCode="0.0000">
                  <c:v>5.9380098636454992</c:v>
                </c:pt>
                <c:pt idx="805" formatCode="0.0000">
                  <c:v>5.9389937708916003</c:v>
                </c:pt>
                <c:pt idx="806" formatCode="0.0000">
                  <c:v>5.9399776044156001</c:v>
                </c:pt>
                <c:pt idx="807" formatCode="0.0000">
                  <c:v>5.9409614708695004</c:v>
                </c:pt>
                <c:pt idx="808" formatCode="0.0000">
                  <c:v>5.9419450559903</c:v>
                </c:pt>
                <c:pt idx="809" formatCode="0.0000">
                  <c:v>5.9429283323354003</c:v>
                </c:pt>
                <c:pt idx="810" formatCode="0.0000">
                  <c:v>5.9439112566075991</c:v>
                </c:pt>
                <c:pt idx="811" formatCode="0.0000">
                  <c:v>5.9448939456984995</c:v>
                </c:pt>
                <c:pt idx="812" formatCode="0.0000">
                  <c:v>5.9458763759495996</c:v>
                </c:pt>
                <c:pt idx="813" formatCode="0.0000">
                  <c:v>5.9468587903861003</c:v>
                </c:pt>
                <c:pt idx="814" formatCode="0.0000">
                  <c:v>5.9478414284966004</c:v>
                </c:pt>
                <c:pt idx="815" formatCode="0.0000">
                  <c:v>5.9488242997388001</c:v>
                </c:pt>
                <c:pt idx="816" formatCode="0.0000">
                  <c:v>5.9498070848501001</c:v>
                </c:pt>
                <c:pt idx="817" formatCode="0.0000">
                  <c:v>5.9507897471278</c:v>
                </c:pt>
                <c:pt idx="818" formatCode="0.0000">
                  <c:v>5.9517728855668999</c:v>
                </c:pt>
                <c:pt idx="819" formatCode="0.0000">
                  <c:v>5.9527567906815992</c:v>
                </c:pt>
                <c:pt idx="820" formatCode="0.0000">
                  <c:v>5.9537411116255994</c:v>
                </c:pt>
                <c:pt idx="821" formatCode="0.0000">
                  <c:v>5.9547248791145995</c:v>
                </c:pt>
                <c:pt idx="822" formatCode="0.0000">
                  <c:v>5.9557084608992996</c:v>
                </c:pt>
                <c:pt idx="823" formatCode="0.0000">
                  <c:v>5.9566919427640999</c:v>
                </c:pt>
                <c:pt idx="824" formatCode="0.0000">
                  <c:v>5.9576747923243998</c:v>
                </c:pt>
                <c:pt idx="825" formatCode="0.0000">
                  <c:v>5.9586568563596005</c:v>
                </c:pt>
                <c:pt idx="826" formatCode="0.0000">
                  <c:v>5.9596385347156007</c:v>
                </c:pt>
                <c:pt idx="827" formatCode="0.0000">
                  <c:v>5.9606199239766999</c:v>
                </c:pt>
                <c:pt idx="828" formatCode="0.0000">
                  <c:v>5.9616011009194008</c:v>
                </c:pt>
                <c:pt idx="829" formatCode="0.0000">
                  <c:v>5.9625818704239002</c:v>
                </c:pt>
                <c:pt idx="830" formatCode="0.0000">
                  <c:v>5.9635623424990998</c:v>
                </c:pt>
                <c:pt idx="831" formatCode="0.0000">
                  <c:v>5.9645426222845002</c:v>
                </c:pt>
                <c:pt idx="832" formatCode="0.0000">
                  <c:v>5.9655228670936005</c:v>
                </c:pt>
                <c:pt idx="833" formatCode="0.0000">
                  <c:v>5.9665029499201996</c:v>
                </c:pt>
                <c:pt idx="834" formatCode="0.0000">
                  <c:v>5.9674828281792998</c:v>
                </c:pt>
                <c:pt idx="835" formatCode="0.0000">
                  <c:v>5.9684625486919005</c:v>
                </c:pt>
                <c:pt idx="836" formatCode="0.0000">
                  <c:v>5.9694421449312998</c:v>
                </c:pt>
                <c:pt idx="837" formatCode="0.0000">
                  <c:v>5.9704216588592001</c:v>
                </c:pt>
                <c:pt idx="838" formatCode="0.0000">
                  <c:v>5.9714012281427999</c:v>
                </c:pt>
                <c:pt idx="839" formatCode="0.0000">
                  <c:v>5.9723809632053007</c:v>
                </c:pt>
                <c:pt idx="840" formatCode="0.0000">
                  <c:v>5.9733607343169997</c:v>
                </c:pt>
                <c:pt idx="841" formatCode="0.0000">
                  <c:v>5.9743404748926006</c:v>
                </c:pt>
                <c:pt idx="842" formatCode="0.0000">
                  <c:v>5.9753203804815005</c:v>
                </c:pt>
                <c:pt idx="843" formatCode="0.0000">
                  <c:v>5.9763003828255998</c:v>
                </c:pt>
                <c:pt idx="844" formatCode="0.0000">
                  <c:v>5.9772806627139001</c:v>
                </c:pt>
                <c:pt idx="845" formatCode="0.0000">
                  <c:v>5.9782612446662</c:v>
                </c:pt>
                <c:pt idx="846" formatCode="0.0000">
                  <c:v>5.9792419301853004</c:v>
                </c:pt>
                <c:pt idx="847" formatCode="0.0000">
                  <c:v>5.9802226859525005</c:v>
                </c:pt>
                <c:pt idx="848" formatCode="0.0000">
                  <c:v>5.9812036416077996</c:v>
                </c:pt>
                <c:pt idx="849" formatCode="0.0000">
                  <c:v>5.9821850637617002</c:v>
                </c:pt>
                <c:pt idx="850" formatCode="0.0000">
                  <c:v>5.9831668179408997</c:v>
                </c:pt>
                <c:pt idx="851" formatCode="0.0000">
                  <c:v>5.9841487703425003</c:v>
                </c:pt>
                <c:pt idx="852" formatCode="0.0000">
                  <c:v>5.9851310021152004</c:v>
                </c:pt>
                <c:pt idx="853" formatCode="0.0000">
                  <c:v>5.9861139157564001</c:v>
                </c:pt>
                <c:pt idx="854" formatCode="0.0000">
                  <c:v>5.9870974704734996</c:v>
                </c:pt>
                <c:pt idx="855" formatCode="0.0000">
                  <c:v>5.9880815471601005</c:v>
                </c:pt>
                <c:pt idx="856" formatCode="0.0000">
                  <c:v>5.9890665189033001</c:v>
                </c:pt>
                <c:pt idx="857" formatCode="0.0000">
                  <c:v>5.9900525761256</c:v>
                </c:pt>
                <c:pt idx="858" formatCode="0.0000">
                  <c:v>5.9910395007944004</c:v>
                </c:pt>
                <c:pt idx="859" formatCode="0.0000">
                  <c:v>5.9920279995470995</c:v>
                </c:pt>
                <c:pt idx="860" formatCode="0.0000">
                  <c:v>5.9930177577713</c:v>
                </c:pt>
                <c:pt idx="861" formatCode="0.0000">
                  <c:v>5.9940107162151</c:v>
                </c:pt>
                <c:pt idx="862" formatCode="0.0000">
                  <c:v>5.9950028782024001</c:v>
                </c:pt>
                <c:pt idx="863" formatCode="0.0000">
                  <c:v>5.9959949443202998</c:v>
                </c:pt>
                <c:pt idx="864" formatCode="0.0000">
                  <c:v>5.9969879313108994</c:v>
                </c:pt>
                <c:pt idx="865" formatCode="0.0000">
                  <c:v>5.9979835643293002</c:v>
                </c:pt>
                <c:pt idx="866" formatCode="0.0000">
                  <c:v>5.9989790681311996</c:v>
                </c:pt>
                <c:pt idx="867" formatCode="0.0000">
                  <c:v>5.9999539280412</c:v>
                </c:pt>
                <c:pt idx="868" formatCode="0.0000">
                  <c:v>6.0009248292830994</c:v>
                </c:pt>
                <c:pt idx="869" formatCode="0.0000">
                  <c:v>6.0018935684085006</c:v>
                </c:pt>
                <c:pt idx="870" formatCode="0.0000">
                  <c:v>6.0028605357534994</c:v>
                </c:pt>
                <c:pt idx="871" formatCode="0.0000">
                  <c:v>6.0038263944186996</c:v>
                </c:pt>
                <c:pt idx="872" formatCode="0.0000">
                  <c:v>6.0047912855677996</c:v>
                </c:pt>
                <c:pt idx="873" formatCode="0.0000">
                  <c:v>6.0057554418443999</c:v>
                </c:pt>
                <c:pt idx="874" formatCode="0.0000">
                  <c:v>6.0067190169496998</c:v>
                </c:pt>
                <c:pt idx="875" formatCode="0.0000">
                  <c:v>6.0076819891847997</c:v>
                </c:pt>
                <c:pt idx="876" formatCode="0.0000">
                  <c:v>6.0086438912120999</c:v>
                </c:pt>
                <c:pt idx="877" formatCode="0.0000">
                  <c:v>6.0096045943464</c:v>
                </c:pt>
                <c:pt idx="878" formatCode="0.0000">
                  <c:v>6.010564727877</c:v>
                </c:pt>
                <c:pt idx="879" formatCode="0.0000">
                  <c:v>6.0115242087727996</c:v>
                </c:pt>
                <c:pt idx="880" formatCode="0.0000">
                  <c:v>6.0124830793161994</c:v>
                </c:pt>
                <c:pt idx="881" formatCode="0.0000">
                  <c:v>6.0134415886917996</c:v>
                </c:pt>
                <c:pt idx="882" formatCode="0.0000">
                  <c:v>6.0143997442326</c:v>
                </c:pt>
                <c:pt idx="883" formatCode="0.0000">
                  <c:v>6.0153574895358002</c:v>
                </c:pt>
                <c:pt idx="884" formatCode="0.0000">
                  <c:v>6.0163149540906993</c:v>
                </c:pt>
                <c:pt idx="885" formatCode="0.0000">
                  <c:v>6.0172720517883</c:v>
                </c:pt>
                <c:pt idx="886" formatCode="0.0000">
                  <c:v>6.0182286993238998</c:v>
                </c:pt>
                <c:pt idx="887" formatCode="0.0000">
                  <c:v>6.0191846325104006</c:v>
                </c:pt>
                <c:pt idx="888" formatCode="0.0000">
                  <c:v>6.0201403535778999</c:v>
                </c:pt>
                <c:pt idx="889" formatCode="0.0000">
                  <c:v>6.0210960364588999</c:v>
                </c:pt>
                <c:pt idx="890" formatCode="0.0000">
                  <c:v>6.0220516364660996</c:v>
                </c:pt>
                <c:pt idx="891" formatCode="0.0000">
                  <c:v>6.0230071254532005</c:v>
                </c:pt>
                <c:pt idx="892" formatCode="0.0000">
                  <c:v>6.0239624377594998</c:v>
                </c:pt>
                <c:pt idx="893" formatCode="0.0000">
                  <c:v>6.0249175564126993</c:v>
                </c:pt>
                <c:pt idx="894" formatCode="0.0000">
                  <c:v>6.0258726485823999</c:v>
                </c:pt>
                <c:pt idx="895" formatCode="0.0000">
                  <c:v>6.0268277388487999</c:v>
                </c:pt>
                <c:pt idx="896" formatCode="0.0000">
                  <c:v>6.0277829522273993</c:v>
                </c:pt>
                <c:pt idx="897" formatCode="0.0000">
                  <c:v>6.0287383657160998</c:v>
                </c:pt>
                <c:pt idx="898" formatCode="0.0000">
                  <c:v>6.0296939146729001</c:v>
                </c:pt>
                <c:pt idx="899" formatCode="0.0000">
                  <c:v>6.0306500387647999</c:v>
                </c:pt>
                <c:pt idx="900" formatCode="0.0000">
                  <c:v>6.0316073052519998</c:v>
                </c:pt>
                <c:pt idx="901" formatCode="0.0000">
                  <c:v>6.0325651602584998</c:v>
                </c:pt>
                <c:pt idx="902" formatCode="0.0000">
                  <c:v>6.0335228758282993</c:v>
                </c:pt>
                <c:pt idx="903" formatCode="0.0000">
                  <c:v>6.0344806654657006</c:v>
                </c:pt>
                <c:pt idx="904" formatCode="0.0000">
                  <c:v>6.0354388407412998</c:v>
                </c:pt>
                <c:pt idx="905" formatCode="0.0000">
                  <c:v>6.0363976141764004</c:v>
                </c:pt>
                <c:pt idx="906" formatCode="0.0000">
                  <c:v>6.0373573294662002</c:v>
                </c:pt>
                <c:pt idx="907" formatCode="0.0000">
                  <c:v>6.0383182594411995</c:v>
                </c:pt>
                <c:pt idx="908" formatCode="0.0000">
                  <c:v>6.0392807996543008</c:v>
                </c:pt>
                <c:pt idx="909" formatCode="0.0000">
                  <c:v>6.0402457508830993</c:v>
                </c:pt>
                <c:pt idx="910" formatCode="0.0000">
                  <c:v>6.0412182227344005</c:v>
                </c:pt>
                <c:pt idx="911" formatCode="0.0000">
                  <c:v>6.0421885540262998</c:v>
                </c:pt>
                <c:pt idx="912" formatCode="0.0000">
                  <c:v>6.0431446755243003</c:v>
                </c:pt>
                <c:pt idx="913" formatCode="0.0000">
                  <c:v>6.0440963759108994</c:v>
                </c:pt>
                <c:pt idx="914" formatCode="0.0000">
                  <c:v>6.0450474128062002</c:v>
                </c:pt>
                <c:pt idx="915" formatCode="0.0000">
                  <c:v>6.0460026111138001</c:v>
                </c:pt>
                <c:pt idx="916" formatCode="0.0000">
                  <c:v>6.0469582231518997</c:v>
                </c:pt>
                <c:pt idx="917" formatCode="0.0000">
                  <c:v>6.0479127296096005</c:v>
                </c:pt>
                <c:pt idx="918" formatCode="0.0000">
                  <c:v>6.0488671271858996</c:v>
                </c:pt>
                <c:pt idx="919" formatCode="0.0000">
                  <c:v>6.0498215924837</c:v>
                </c:pt>
                <c:pt idx="920" formatCode="0.0000">
                  <c:v>6.0507763658354996</c:v>
                </c:pt>
                <c:pt idx="921" formatCode="0.0000">
                  <c:v>6.0517312134822996</c:v>
                </c:pt>
                <c:pt idx="922" formatCode="0.0000">
                  <c:v>6.0526864219473007</c:v>
                </c:pt>
                <c:pt idx="923" formatCode="0.0000">
                  <c:v>6.0536420415133998</c:v>
                </c:pt>
                <c:pt idx="924" formatCode="0.0000">
                  <c:v>6.0545982915107004</c:v>
                </c:pt>
                <c:pt idx="925" formatCode="0.0000">
                  <c:v>6.0555555811785</c:v>
                </c:pt>
                <c:pt idx="926" formatCode="0.0000">
                  <c:v>6.0565159890451001</c:v>
                </c:pt>
                <c:pt idx="927" formatCode="0.0000">
                  <c:v>6.0574729782047996</c:v>
                </c:pt>
                <c:pt idx="928" formatCode="0.0000">
                  <c:v>6.0584285578424</c:v>
                </c:pt>
                <c:pt idx="929" formatCode="0.0000">
                  <c:v>6.0593830648114002</c:v>
                </c:pt>
                <c:pt idx="930" formatCode="0.0000">
                  <c:v>6.0603371816258003</c:v>
                </c:pt>
                <c:pt idx="931" formatCode="0.0000">
                  <c:v>6.0612915436850008</c:v>
                </c:pt>
                <c:pt idx="932" formatCode="0.0000">
                  <c:v>6.0622466800683004</c:v>
                </c:pt>
                <c:pt idx="933" formatCode="0.0000">
                  <c:v>6.0632012326403002</c:v>
                </c:pt>
                <c:pt idx="934" formatCode="0.0000">
                  <c:v>6.0641556950653994</c:v>
                </c:pt>
                <c:pt idx="935" formatCode="0.0000">
                  <c:v>6.0651113646742996</c:v>
                </c:pt>
                <c:pt idx="936" formatCode="0.0000">
                  <c:v>6.0660655629724998</c:v>
                </c:pt>
                <c:pt idx="937" formatCode="0.0000">
                  <c:v>6.0670188249289998</c:v>
                </c:pt>
                <c:pt idx="938" formatCode="0.0000">
                  <c:v>6.0679713470024002</c:v>
                </c:pt>
                <c:pt idx="939" formatCode="0.0000">
                  <c:v>6.0689235544061999</c:v>
                </c:pt>
                <c:pt idx="940" formatCode="0.0000">
                  <c:v>6.0698748171511996</c:v>
                </c:pt>
                <c:pt idx="941" formatCode="0.0000">
                  <c:v>6.0708269163861006</c:v>
                </c:pt>
                <c:pt idx="942" formatCode="0.0000">
                  <c:v>6.0717823583629</c:v>
                </c:pt>
                <c:pt idx="943" formatCode="0.0000">
                  <c:v>6.0727374088978996</c:v>
                </c:pt>
                <c:pt idx="944" formatCode="0.0000">
                  <c:v>6.0736923541393004</c:v>
                </c:pt>
                <c:pt idx="945" formatCode="0.0000">
                  <c:v>6.0746469619135004</c:v>
                </c:pt>
                <c:pt idx="946" formatCode="0.0000">
                  <c:v>6.0756013003420994</c:v>
                </c:pt>
                <c:pt idx="947" formatCode="0.0000">
                  <c:v>6.0765557399638999</c:v>
                </c:pt>
                <c:pt idx="948" formatCode="0.0000">
                  <c:v>6.0775100450555</c:v>
                </c:pt>
                <c:pt idx="949" formatCode="0.0000">
                  <c:v>6.0784639494182997</c:v>
                </c:pt>
                <c:pt idx="950" formatCode="0.0000">
                  <c:v>6.0794175758889004</c:v>
                </c:pt>
                <c:pt idx="951" formatCode="0.0000">
                  <c:v>6.0803711878783</c:v>
                </c:pt>
                <c:pt idx="952" formatCode="0.0000">
                  <c:v>6.0813247340435996</c:v>
                </c:pt>
                <c:pt idx="953" formatCode="0.0000">
                  <c:v>6.0822782698686995</c:v>
                </c:pt>
                <c:pt idx="954" formatCode="0.0000">
                  <c:v>6.0832316145136005</c:v>
                </c:pt>
                <c:pt idx="955" formatCode="0.0000">
                  <c:v>6.0841847826760995</c:v>
                </c:pt>
                <c:pt idx="956" formatCode="0.0000">
                  <c:v>6.0851378871593003</c:v>
                </c:pt>
                <c:pt idx="957" formatCode="0.0000">
                  <c:v>6.0860909230102997</c:v>
                </c:pt>
                <c:pt idx="958" formatCode="0.0000">
                  <c:v>6.0870438963919007</c:v>
                </c:pt>
                <c:pt idx="959" formatCode="0.0000">
                  <c:v>6.0879968662108999</c:v>
                </c:pt>
                <c:pt idx="960" formatCode="0.0000">
                  <c:v>6.0889497322770003</c:v>
                </c:pt>
                <c:pt idx="961" formatCode="0.0000">
                  <c:v>6.0899024993732001</c:v>
                </c:pt>
                <c:pt idx="962" formatCode="0.0000">
                  <c:v>6.0908551706432004</c:v>
                </c:pt>
                <c:pt idx="963" formatCode="0.0000">
                  <c:v>6.0918076593918</c:v>
                </c:pt>
                <c:pt idx="964" formatCode="0.0000">
                  <c:v>6.0927600936653992</c:v>
                </c:pt>
                <c:pt idx="965" formatCode="0.0000">
                  <c:v>6.0937125140759001</c:v>
                </c:pt>
                <c:pt idx="966" formatCode="0.0000">
                  <c:v>6.0946648477694003</c:v>
                </c:pt>
                <c:pt idx="967" formatCode="0.0000">
                  <c:v>6.0956170403801</c:v>
                </c:pt>
                <c:pt idx="968" formatCode="0.0000">
                  <c:v>6.0965691384495004</c:v>
                </c:pt>
                <c:pt idx="969" formatCode="0.0000">
                  <c:v>6.0975211470438992</c:v>
                </c:pt>
                <c:pt idx="970" formatCode="0.0000">
                  <c:v>6.0984730771511</c:v>
                </c:pt>
                <c:pt idx="971" formatCode="0.0000">
                  <c:v>6.0994249593414001</c:v>
                </c:pt>
                <c:pt idx="972" formatCode="0.0000">
                  <c:v>6.1003767541890008</c:v>
                </c:pt>
                <c:pt idx="973" formatCode="0.0000">
                  <c:v>6.1013284425804999</c:v>
                </c:pt>
                <c:pt idx="974" formatCode="0.0000">
                  <c:v>6.1022799856773</c:v>
                </c:pt>
                <c:pt idx="975" formatCode="0.0000">
                  <c:v>6.1032313993753995</c:v>
                </c:pt>
                <c:pt idx="976" formatCode="0.0000">
                  <c:v>6.1041826622149999</c:v>
                </c:pt>
                <c:pt idx="977" formatCode="0.0000">
                  <c:v>6.1051337614210999</c:v>
                </c:pt>
                <c:pt idx="978" formatCode="0.0000">
                  <c:v>6.1060847197127002</c:v>
                </c:pt>
                <c:pt idx="979" formatCode="0.0000">
                  <c:v>6.1070355417612001</c:v>
                </c:pt>
                <c:pt idx="980" formatCode="0.0000">
                  <c:v>6.1079861998492007</c:v>
                </c:pt>
                <c:pt idx="981" formatCode="0.0000">
                  <c:v>6.1089366893586003</c:v>
                </c:pt>
                <c:pt idx="982" formatCode="0.0000">
                  <c:v>6.1098869983310999</c:v>
                </c:pt>
                <c:pt idx="983" formatCode="0.0000">
                  <c:v>6.1108370948906003</c:v>
                </c:pt>
                <c:pt idx="984" formatCode="0.0000">
                  <c:v>6.1117869581770004</c:v>
                </c:pt>
                <c:pt idx="985" formatCode="0.0000">
                  <c:v>6.1127365934822002</c:v>
                </c:pt>
                <c:pt idx="986" formatCode="0.0000">
                  <c:v>6.1136859659583003</c:v>
                </c:pt>
                <c:pt idx="987" formatCode="0.0000">
                  <c:v>6.1146350779464003</c:v>
                </c:pt>
                <c:pt idx="988" formatCode="0.0000">
                  <c:v>6.1155838809128005</c:v>
                </c:pt>
                <c:pt idx="989" formatCode="0.0000">
                  <c:v>6.1165323289785007</c:v>
                </c:pt>
                <c:pt idx="990" formatCode="0.0000">
                  <c:v>6.1174803584993001</c:v>
                </c:pt>
                <c:pt idx="991" formatCode="0.0000">
                  <c:v>6.1184279624863001</c:v>
                </c:pt>
                <c:pt idx="992" formatCode="0.0000">
                  <c:v>6.1193751842857997</c:v>
                </c:pt>
                <c:pt idx="993" formatCode="0.0000">
                  <c:v>6.1203220006101997</c:v>
                </c:pt>
                <c:pt idx="994" formatCode="0.0000">
                  <c:v>6.1212683693664998</c:v>
                </c:pt>
                <c:pt idx="995" formatCode="0.0000">
                  <c:v>6.1222142343648001</c:v>
                </c:pt>
                <c:pt idx="996" formatCode="0.0000">
                  <c:v>6.1231596298827</c:v>
                </c:pt>
                <c:pt idx="997" formatCode="0.0000">
                  <c:v>6.1241045123113995</c:v>
                </c:pt>
                <c:pt idx="998" formatCode="0.0000">
                  <c:v>6.1250488482358003</c:v>
                </c:pt>
                <c:pt idx="999" formatCode="0.0000">
                  <c:v>6.1259925716855008</c:v>
                </c:pt>
                <c:pt idx="1000" formatCode="0.0000">
                  <c:v>6.1269356170528999</c:v>
                </c:pt>
                <c:pt idx="1001" formatCode="0.0000">
                  <c:v>6.1278779382781998</c:v>
                </c:pt>
                <c:pt idx="1002" formatCode="0.0000">
                  <c:v>6.1288195677667998</c:v>
                </c:pt>
                <c:pt idx="1003" formatCode="0.0000">
                  <c:v>6.1297605318397004</c:v>
                </c:pt>
                <c:pt idx="1004" formatCode="0.0000">
                  <c:v>6.1307007975625005</c:v>
                </c:pt>
                <c:pt idx="1005" formatCode="0.0000">
                  <c:v>6.1316402973129005</c:v>
                </c:pt>
                <c:pt idx="1006" formatCode="0.0000">
                  <c:v>6.1325789448557</c:v>
                </c:pt>
                <c:pt idx="1007" formatCode="0.0000">
                  <c:v>6.1335166633657003</c:v>
                </c:pt>
                <c:pt idx="1008" formatCode="0.0000">
                  <c:v>6.1344534768861001</c:v>
                </c:pt>
                <c:pt idx="1009" formatCode="0.0000">
                  <c:v>6.1353893389053002</c:v>
                </c:pt>
                <c:pt idx="1010" formatCode="0.0000">
                  <c:v>6.1363241855953996</c:v>
                </c:pt>
                <c:pt idx="1011" formatCode="0.0000">
                  <c:v>6.1372579360266997</c:v>
                </c:pt>
                <c:pt idx="1012" formatCode="0.0000">
                  <c:v>6.1381905964546002</c:v>
                </c:pt>
                <c:pt idx="1013" formatCode="0.0000">
                  <c:v>6.1391221927044999</c:v>
                </c:pt>
                <c:pt idx="1014" formatCode="0.0000">
                  <c:v>6.1400525563058999</c:v>
                </c:pt>
                <c:pt idx="1015" formatCode="0.0000">
                  <c:v>6.1409814897104003</c:v>
                </c:pt>
                <c:pt idx="1016" formatCode="0.0000">
                  <c:v>6.1419090763811006</c:v>
                </c:pt>
                <c:pt idx="1017" formatCode="0.0000">
                  <c:v>6.1428353538670999</c:v>
                </c:pt>
                <c:pt idx="1018" formatCode="0.0000">
                  <c:v>6.1437603589508996</c:v>
                </c:pt>
                <c:pt idx="1019" formatCode="0.0000">
                  <c:v>6.1446837753333998</c:v>
                </c:pt>
                <c:pt idx="1020" formatCode="0.0000">
                  <c:v>6.1456052956819001</c:v>
                </c:pt>
                <c:pt idx="1021" formatCode="0.0000">
                  <c:v>6.1465249516017995</c:v>
                </c:pt>
                <c:pt idx="1022" formatCode="0.0000">
                  <c:v>6.1474427206113997</c:v>
                </c:pt>
                <c:pt idx="1023" formatCode="0.0000">
                  <c:v>6.1483586382765001</c:v>
                </c:pt>
                <c:pt idx="1024" formatCode="0.0000">
                  <c:v>6.1492729543609004</c:v>
                </c:pt>
                <c:pt idx="1025" formatCode="0.0000">
                  <c:v>6.1501859192393997</c:v>
                </c:pt>
                <c:pt idx="1026" formatCode="0.0000">
                  <c:v>6.1510978221808994</c:v>
                </c:pt>
                <c:pt idx="1027" formatCode="0.0000">
                  <c:v>6.1520046997323998</c:v>
                </c:pt>
                <c:pt idx="1028" formatCode="0.0000">
                  <c:v>6.1529072302788999</c:v>
                </c:pt>
                <c:pt idx="1029" formatCode="0.0000">
                  <c:v>6.1538066234270001</c:v>
                </c:pt>
                <c:pt idx="1030" formatCode="0.0000">
                  <c:v>6.1547030688183995</c:v>
                </c:pt>
                <c:pt idx="1031" formatCode="0.0000">
                  <c:v>6.1555961458231998</c:v>
                </c:pt>
                <c:pt idx="1032" formatCode="0.0000">
                  <c:v>6.1564857027064006</c:v>
                </c:pt>
                <c:pt idx="1033" formatCode="0.0000">
                  <c:v>6.1573716392313997</c:v>
                </c:pt>
                <c:pt idx="1034" formatCode="0.0000">
                  <c:v>6.1582537478394999</c:v>
                </c:pt>
                <c:pt idx="1035" formatCode="0.0000">
                  <c:v>6.1591319859002001</c:v>
                </c:pt>
                <c:pt idx="1036" formatCode="0.0000">
                  <c:v>6.1600062769440003</c:v>
                </c:pt>
                <c:pt idx="1037" formatCode="0.0000">
                  <c:v>6.1608763881256001</c:v>
                </c:pt>
                <c:pt idx="1038" formatCode="0.0000">
                  <c:v>6.1617420706492005</c:v>
                </c:pt>
                <c:pt idx="1039" formatCode="0.0000">
                  <c:v>6.1626029963100999</c:v>
                </c:pt>
                <c:pt idx="1040" formatCode="0.0000">
                  <c:v>6.1634590851734004</c:v>
                </c:pt>
                <c:pt idx="1041" formatCode="0.0000">
                  <c:v>6.1643101558194004</c:v>
                </c:pt>
                <c:pt idx="1042" formatCode="0.0000">
                  <c:v>6.1651559755026</c:v>
                </c:pt>
                <c:pt idx="1043" formatCode="0.0000">
                  <c:v>6.1659964200935997</c:v>
                </c:pt>
                <c:pt idx="1044" formatCode="0.0000">
                  <c:v>6.1668313289308001</c:v>
                </c:pt>
                <c:pt idx="1045" formatCode="0.0000">
                  <c:v>6.1676603825735006</c:v>
                </c:pt>
                <c:pt idx="1046" formatCode="0.0000">
                  <c:v>6.1684832366244997</c:v>
                </c:pt>
                <c:pt idx="1047" formatCode="0.0000">
                  <c:v>6.1692998419435998</c:v>
                </c:pt>
                <c:pt idx="1048" formatCode="0.0000">
                  <c:v>6.1701099937782997</c:v>
                </c:pt>
                <c:pt idx="1049" formatCode="0.0000">
                  <c:v>6.1709135413030998</c:v>
                </c:pt>
                <c:pt idx="1050" formatCode="0.0000">
                  <c:v>6.1717101655933995</c:v>
                </c:pt>
                <c:pt idx="1051" formatCode="0.0000">
                  <c:v>6.1724996588734999</c:v>
                </c:pt>
                <c:pt idx="1052" formatCode="0.0000">
                  <c:v>6.1732816780278998</c:v>
                </c:pt>
                <c:pt idx="1053" formatCode="0.0000">
                  <c:v>6.1740560001390001</c:v>
                </c:pt>
                <c:pt idx="1054" formatCode="0.0000">
                  <c:v>6.1748222076634001</c:v>
                </c:pt>
                <c:pt idx="1055" formatCode="0.0000">
                  <c:v>6.1755800963500995</c:v>
                </c:pt>
                <c:pt idx="1056" formatCode="0.0000">
                  <c:v>6.1763293840965998</c:v>
                </c:pt>
                <c:pt idx="1057" formatCode="0.0000">
                  <c:v>6.1770697228909999</c:v>
                </c:pt>
                <c:pt idx="1058" formatCode="0.0000">
                  <c:v>6.1778006804290007</c:v>
                </c:pt>
                <c:pt idx="1059" formatCode="0.0000">
                  <c:v>6.1785219986452002</c:v>
                </c:pt>
                <c:pt idx="1060" formatCode="0.0000">
                  <c:v>6.1792333230934</c:v>
                </c:pt>
                <c:pt idx="1061" formatCode="0.0000">
                  <c:v>6.1799343136657994</c:v>
                </c:pt>
                <c:pt idx="1062" formatCode="0.0000">
                  <c:v>6.1806244606492999</c:v>
                </c:pt>
                <c:pt idx="1063" formatCode="0.0000">
                  <c:v>6.1813034030849003</c:v>
                </c:pt>
                <c:pt idx="1064" formatCode="0.0000">
                  <c:v>6.1819710521494002</c:v>
                </c:pt>
                <c:pt idx="1065" formatCode="0.0000">
                  <c:v>6.1826268879445001</c:v>
                </c:pt>
                <c:pt idx="1066" formatCode="0.0000">
                  <c:v>6.1832706160537008</c:v>
                </c:pt>
                <c:pt idx="1067" formatCode="0.0000">
                  <c:v>6.1839018989865</c:v>
                </c:pt>
                <c:pt idx="1068" formatCode="0.0000">
                  <c:v>6.1845203675801992</c:v>
                </c:pt>
                <c:pt idx="1069" formatCode="0.0000">
                  <c:v>6.1851255889357999</c:v>
                </c:pt>
                <c:pt idx="1070" formatCode="0.0000">
                  <c:v>6.1857172282041999</c:v>
                </c:pt>
                <c:pt idx="1071" formatCode="0.0000">
                  <c:v>6.1862951474050005</c:v>
                </c:pt>
                <c:pt idx="1072" formatCode="0.0000">
                  <c:v>6.1868589700611993</c:v>
                </c:pt>
                <c:pt idx="1073" formatCode="0.0000">
                  <c:v>6.1874086346357</c:v>
                </c:pt>
                <c:pt idx="1074" formatCode="0.0000">
                  <c:v>6.1879454810626999</c:v>
                </c:pt>
                <c:pt idx="1075" formatCode="0.0000">
                  <c:v>6.1884649276607995</c:v>
                </c:pt>
                <c:pt idx="1076" formatCode="0.0000">
                  <c:v>6.1889666288358995</c:v>
                </c:pt>
                <c:pt idx="1077" formatCode="0.0000">
                  <c:v>6.1894511372848005</c:v>
                </c:pt>
                <c:pt idx="1078" formatCode="0.0000">
                  <c:v>6.1899183099832005</c:v>
                </c:pt>
                <c:pt idx="1079" formatCode="0.0000">
                  <c:v>6.1903682136007001</c:v>
                </c:pt>
                <c:pt idx="1080" formatCode="0.0000">
                  <c:v>6.1908008643289003</c:v>
                </c:pt>
                <c:pt idx="1081" formatCode="0.0000">
                  <c:v>6.1912157784128006</c:v>
                </c:pt>
                <c:pt idx="1082" formatCode="0.0000">
                  <c:v>6.1916128802401005</c:v>
                </c:pt>
                <c:pt idx="1083" formatCode="0.0000">
                  <c:v>6.1919921796574</c:v>
                </c:pt>
                <c:pt idx="1084" formatCode="0.0000">
                  <c:v>6.1923532964068002</c:v>
                </c:pt>
                <c:pt idx="1085" formatCode="0.0000">
                  <c:v>6.1926962276352002</c:v>
                </c:pt>
                <c:pt idx="1086" formatCode="0.0000">
                  <c:v>6.1930208797769</c:v>
                </c:pt>
                <c:pt idx="1087" formatCode="0.0000">
                  <c:v>6.1933269264887008</c:v>
                </c:pt>
                <c:pt idx="1088" formatCode="0.0000">
                  <c:v>6.1936139383521001</c:v>
                </c:pt>
                <c:pt idx="1089" formatCode="0.0000">
                  <c:v>6.1938820178961</c:v>
                </c:pt>
                <c:pt idx="1090" formatCode="0.0000">
                  <c:v>6.1941314406426997</c:v>
                </c:pt>
                <c:pt idx="1091" formatCode="0.0000">
                  <c:v>6.1943622577806003</c:v>
                </c:pt>
                <c:pt idx="1092" formatCode="0.0000">
                  <c:v>6.1945744968838001</c:v>
                </c:pt>
                <c:pt idx="1093" formatCode="0.0000">
                  <c:v>6.1947684833789998</c:v>
                </c:pt>
                <c:pt idx="1094" formatCode="0.0000">
                  <c:v>6.1949442464463003</c:v>
                </c:pt>
                <c:pt idx="1095" formatCode="0.0000">
                  <c:v>6.1951019989224996</c:v>
                </c:pt>
                <c:pt idx="1096" formatCode="0.0000">
                  <c:v>6.1952417326155</c:v>
                </c:pt>
                <c:pt idx="1097" formatCode="0.0000">
                  <c:v>6.1953638355547005</c:v>
                </c:pt>
                <c:pt idx="1098" formatCode="0.0000">
                  <c:v>6.1954691603512995</c:v>
                </c:pt>
                <c:pt idx="1099" formatCode="0.0000">
                  <c:v>6.1955581003812004</c:v>
                </c:pt>
                <c:pt idx="1100" formatCode="0.0000">
                  <c:v>6.1956316311473998</c:v>
                </c:pt>
                <c:pt idx="1101" formatCode="0.0000">
                  <c:v>6.1956910619086001</c:v>
                </c:pt>
                <c:pt idx="1102" formatCode="0.0000">
                  <c:v>6.1957378015978994</c:v>
                </c:pt>
                <c:pt idx="1103" formatCode="0.0000">
                  <c:v>6.1957731862348995</c:v>
                </c:pt>
                <c:pt idx="1104" formatCode="0.0000">
                  <c:v>6.1957988087137998</c:v>
                </c:pt>
                <c:pt idx="1105" formatCode="0.0000">
                  <c:v>6.1958154263453</c:v>
                </c:pt>
                <c:pt idx="1106" formatCode="0.0000">
                  <c:v>6.1958256709045001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657-4DFA-BD11-25698E824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71072"/>
        <c:axId val="67156608"/>
      </c:scatterChart>
      <c:valAx>
        <c:axId val="67144320"/>
        <c:scaling>
          <c:orientation val="minMax"/>
          <c:max val="115"/>
          <c:min val="6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100"/>
                  <a:t>Cota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154688"/>
        <c:crosses val="autoZero"/>
        <c:crossBetween val="midCat"/>
      </c:valAx>
      <c:valAx>
        <c:axId val="671546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100"/>
                  <a:t>Área (km2)</a:t>
                </a:r>
              </a:p>
            </c:rich>
          </c:tx>
          <c:layout>
            <c:manualLayout>
              <c:xMode val="edge"/>
              <c:yMode val="edge"/>
              <c:x val="0.96293397438251693"/>
              <c:y val="0.4338681629616499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144320"/>
        <c:crosses val="autoZero"/>
        <c:crossBetween val="midCat"/>
      </c:valAx>
      <c:valAx>
        <c:axId val="67156608"/>
        <c:scaling>
          <c:orientation val="maxMin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100"/>
                  <a:t>Volume</a:t>
                </a:r>
                <a:r>
                  <a:rPr lang="pt-BR" sz="1100" baseline="0"/>
                  <a:t> </a:t>
                </a:r>
                <a:r>
                  <a:rPr lang="pt-BR" sz="1100"/>
                  <a:t> (hm3)</a:t>
                </a:r>
              </a:p>
            </c:rich>
          </c:tx>
          <c:layout>
            <c:manualLayout>
              <c:xMode val="edge"/>
              <c:yMode val="edge"/>
              <c:x val="1.2116546506597898E-2"/>
              <c:y val="0.4331722618493270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171072"/>
        <c:crosses val="max"/>
        <c:crossBetween val="midCat"/>
      </c:valAx>
      <c:valAx>
        <c:axId val="67171072"/>
        <c:scaling>
          <c:orientation val="minMax"/>
        </c:scaling>
        <c:delete val="1"/>
        <c:axPos val="t"/>
        <c:numFmt formatCode="0.00" sourceLinked="1"/>
        <c:majorTickMark val="out"/>
        <c:minorTickMark val="none"/>
        <c:tickLblPos val="none"/>
        <c:crossAx val="67156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729164398050844"/>
          <c:y val="0.94772532151353894"/>
          <c:w val="0.7820841755091299"/>
          <c:h val="3.8998699643011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pattFill prst="pct5">
      <a:fgClr>
        <a:schemeClr val="bg1">
          <a:lumMod val="95000"/>
        </a:schemeClr>
      </a:fgClr>
      <a:bgClr>
        <a:schemeClr val="bg1"/>
      </a:bgClr>
    </a:pattFill>
    <a:ln w="9525" cap="flat" cmpd="sng" algn="ctr">
      <a:solidFill>
        <a:schemeClr val="accent4">
          <a:lumMod val="60000"/>
          <a:lumOff val="40000"/>
          <a:alpha val="97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pt-BR"/>
    </a:p>
  </c:txPr>
  <c:printSettings>
    <c:headerFooter/>
    <c:pageMargins b="0.39370078740157488" l="0.39370078740157488" r="0.39370078740157488" t="0.39370078740157488" header="0.31496062992126017" footer="0.31496062992126017"/>
    <c:pageSetup paperSize="9"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125640</xdr:colOff>
      <xdr:row>0</xdr:row>
      <xdr:rowOff>0</xdr:rowOff>
    </xdr:from>
    <xdr:to>
      <xdr:col>35</xdr:col>
      <xdr:colOff>585107</xdr:colOff>
      <xdr:row>37</xdr:row>
      <xdr:rowOff>13607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4E149E6-04BE-45EE-8B71-F0284AE08B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GH2/UHE%20Castro%20Alves%20-%20Companhia%20Energ&#233;tica%20Rio%20das%20Antas-CERAN/UHE%20Castro%20Alves%20-%20CAV%20Comple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cha Técnica"/>
      <sheetName val="Curvas Originais"/>
      <sheetName val="Curvas Atualizadas"/>
      <sheetName val=" Comparação Curvas"/>
    </sheetNames>
    <sheetDataSet>
      <sheetData sheetId="0"/>
      <sheetData sheetId="1">
        <row r="2">
          <cell r="B2" t="str">
            <v>Área (km²)</v>
          </cell>
        </row>
        <row r="3">
          <cell r="A3">
            <v>239</v>
          </cell>
        </row>
        <row r="4">
          <cell r="A4">
            <v>239.01</v>
          </cell>
        </row>
        <row r="5">
          <cell r="A5">
            <v>239.02</v>
          </cell>
        </row>
        <row r="6">
          <cell r="A6">
            <v>239.03</v>
          </cell>
        </row>
        <row r="7">
          <cell r="A7">
            <v>239.04</v>
          </cell>
        </row>
        <row r="8">
          <cell r="A8">
            <v>239.05</v>
          </cell>
        </row>
        <row r="9">
          <cell r="A9">
            <v>239.06</v>
          </cell>
        </row>
        <row r="10">
          <cell r="A10">
            <v>239.07</v>
          </cell>
        </row>
        <row r="11">
          <cell r="A11">
            <v>239.08</v>
          </cell>
        </row>
        <row r="12">
          <cell r="A12">
            <v>239.09</v>
          </cell>
        </row>
        <row r="13">
          <cell r="A13">
            <v>239.1</v>
          </cell>
        </row>
        <row r="14">
          <cell r="A14">
            <v>239.11</v>
          </cell>
        </row>
        <row r="15">
          <cell r="A15">
            <v>239.12</v>
          </cell>
        </row>
        <row r="16">
          <cell r="A16">
            <v>239.13</v>
          </cell>
        </row>
        <row r="17">
          <cell r="A17">
            <v>239.14</v>
          </cell>
        </row>
        <row r="18">
          <cell r="A18">
            <v>239.15</v>
          </cell>
        </row>
        <row r="19">
          <cell r="A19">
            <v>239.16</v>
          </cell>
        </row>
        <row r="20">
          <cell r="A20">
            <v>239.17</v>
          </cell>
        </row>
        <row r="21">
          <cell r="A21">
            <v>239.18</v>
          </cell>
        </row>
        <row r="22">
          <cell r="A22">
            <v>239.19</v>
          </cell>
        </row>
        <row r="23">
          <cell r="A23">
            <v>239.2</v>
          </cell>
        </row>
        <row r="24">
          <cell r="A24">
            <v>239.21</v>
          </cell>
        </row>
        <row r="25">
          <cell r="A25">
            <v>239.22</v>
          </cell>
        </row>
        <row r="26">
          <cell r="A26">
            <v>239.23</v>
          </cell>
        </row>
        <row r="27">
          <cell r="A27">
            <v>239.24</v>
          </cell>
        </row>
        <row r="28">
          <cell r="A28">
            <v>239.25</v>
          </cell>
        </row>
        <row r="29">
          <cell r="A29">
            <v>239.26</v>
          </cell>
        </row>
        <row r="30">
          <cell r="A30">
            <v>239.27</v>
          </cell>
        </row>
        <row r="31">
          <cell r="A31">
            <v>239.28</v>
          </cell>
        </row>
        <row r="32">
          <cell r="A32">
            <v>239.29</v>
          </cell>
        </row>
        <row r="33">
          <cell r="A33">
            <v>239.3</v>
          </cell>
        </row>
        <row r="34">
          <cell r="A34">
            <v>239.31</v>
          </cell>
        </row>
        <row r="35">
          <cell r="A35">
            <v>239.32</v>
          </cell>
        </row>
        <row r="36">
          <cell r="A36">
            <v>239.33</v>
          </cell>
        </row>
        <row r="37">
          <cell r="A37">
            <v>239.34</v>
          </cell>
        </row>
        <row r="38">
          <cell r="A38">
            <v>239.35</v>
          </cell>
        </row>
        <row r="39">
          <cell r="A39">
            <v>239.36</v>
          </cell>
        </row>
        <row r="40">
          <cell r="A40">
            <v>239.37</v>
          </cell>
        </row>
        <row r="41">
          <cell r="A41">
            <v>239.38</v>
          </cell>
        </row>
        <row r="42">
          <cell r="A42">
            <v>239.39</v>
          </cell>
        </row>
        <row r="43">
          <cell r="A43">
            <v>239.4</v>
          </cell>
        </row>
      </sheetData>
      <sheetData sheetId="2">
        <row r="2">
          <cell r="C2" t="str">
            <v>Área (km²)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arquivos.ana.gov.br/infohidrologicas/cadastro/OrientacoesParaAtualizacaoDasCurvas_Cota_Area_Volume_Versao_Dez2013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zoomScale="90" zoomScaleNormal="90" workbookViewId="0">
      <selection activeCell="B14" sqref="B14"/>
    </sheetView>
  </sheetViews>
  <sheetFormatPr defaultColWidth="9.1796875" defaultRowHeight="18.5" x14ac:dyDescent="0.45"/>
  <cols>
    <col min="1" max="1" width="67.54296875" style="3" customWidth="1"/>
    <col min="2" max="2" width="58.453125" style="21" customWidth="1"/>
    <col min="3" max="3" width="48.26953125" style="1" bestFit="1" customWidth="1"/>
    <col min="4" max="4" width="18.453125" style="1" bestFit="1" customWidth="1"/>
    <col min="5" max="5" width="28.1796875" style="1" bestFit="1" customWidth="1"/>
    <col min="6" max="16384" width="9.1796875" style="1"/>
  </cols>
  <sheetData>
    <row r="1" spans="1:2" x14ac:dyDescent="0.45">
      <c r="A1" s="29" t="s">
        <v>29</v>
      </c>
      <c r="B1" s="29"/>
    </row>
    <row r="2" spans="1:2" x14ac:dyDescent="0.45">
      <c r="A2" s="5" t="s">
        <v>9</v>
      </c>
      <c r="B2" s="32" t="s">
        <v>59</v>
      </c>
    </row>
    <row r="3" spans="1:2" x14ac:dyDescent="0.45">
      <c r="A3" s="23" t="s">
        <v>12</v>
      </c>
      <c r="B3" s="33" t="s">
        <v>30</v>
      </c>
    </row>
    <row r="4" spans="1:2" x14ac:dyDescent="0.45">
      <c r="A4" s="23" t="s">
        <v>16</v>
      </c>
      <c r="B4" s="33" t="s">
        <v>37</v>
      </c>
    </row>
    <row r="5" spans="1:2" x14ac:dyDescent="0.45">
      <c r="A5" s="23" t="s">
        <v>17</v>
      </c>
      <c r="B5" s="33" t="s">
        <v>38</v>
      </c>
    </row>
    <row r="6" spans="1:2" x14ac:dyDescent="0.45">
      <c r="A6" s="23" t="s">
        <v>18</v>
      </c>
      <c r="B6" s="34" t="s">
        <v>35</v>
      </c>
    </row>
    <row r="7" spans="1:2" x14ac:dyDescent="0.45">
      <c r="A7" s="23" t="s">
        <v>19</v>
      </c>
      <c r="B7" s="34">
        <v>86</v>
      </c>
    </row>
    <row r="8" spans="1:2" x14ac:dyDescent="0.45">
      <c r="A8" s="23" t="s">
        <v>10</v>
      </c>
      <c r="B8" s="33" t="s">
        <v>36</v>
      </c>
    </row>
    <row r="9" spans="1:2" x14ac:dyDescent="0.45">
      <c r="A9" s="23" t="s">
        <v>11</v>
      </c>
      <c r="B9" s="33">
        <v>100</v>
      </c>
    </row>
    <row r="10" spans="1:2" x14ac:dyDescent="0.45">
      <c r="A10" s="23" t="s">
        <v>51</v>
      </c>
      <c r="B10" s="33">
        <v>370.86</v>
      </c>
    </row>
    <row r="11" spans="1:2" x14ac:dyDescent="0.45">
      <c r="A11" s="23" t="s">
        <v>15</v>
      </c>
      <c r="B11" s="33" t="s">
        <v>60</v>
      </c>
    </row>
    <row r="12" spans="1:2" x14ac:dyDescent="0.45">
      <c r="A12" s="23" t="s">
        <v>13</v>
      </c>
      <c r="B12" s="35">
        <v>12758</v>
      </c>
    </row>
    <row r="13" spans="1:2" x14ac:dyDescent="0.45">
      <c r="A13" s="23" t="s">
        <v>14</v>
      </c>
      <c r="B13" s="33">
        <v>644</v>
      </c>
    </row>
    <row r="14" spans="1:2" x14ac:dyDescent="0.45">
      <c r="A14" s="24" t="s">
        <v>45</v>
      </c>
      <c r="B14" s="36">
        <v>6.6</v>
      </c>
    </row>
    <row r="15" spans="1:2" x14ac:dyDescent="0.45">
      <c r="A15" s="24" t="s">
        <v>46</v>
      </c>
      <c r="B15" s="36">
        <v>5.6312196844805005</v>
      </c>
    </row>
    <row r="16" spans="1:2" x14ac:dyDescent="0.45">
      <c r="A16" s="24" t="s">
        <v>52</v>
      </c>
      <c r="B16" s="36">
        <v>4.7100000000000009</v>
      </c>
    </row>
    <row r="17" spans="1:2" x14ac:dyDescent="0.45">
      <c r="A17" s="24" t="s">
        <v>53</v>
      </c>
      <c r="B17" s="36">
        <v>5.5673678799660138</v>
      </c>
    </row>
    <row r="18" spans="1:2" x14ac:dyDescent="0.45">
      <c r="A18" s="24" t="s">
        <v>47</v>
      </c>
      <c r="B18" s="36">
        <v>55.18</v>
      </c>
    </row>
    <row r="19" spans="1:2" x14ac:dyDescent="0.45">
      <c r="A19" s="24" t="s">
        <v>48</v>
      </c>
      <c r="B19" s="36">
        <v>74.838784263106007</v>
      </c>
    </row>
    <row r="20" spans="1:2" x14ac:dyDescent="0.45">
      <c r="A20" s="24" t="s">
        <v>24</v>
      </c>
      <c r="B20" s="36">
        <v>91.13</v>
      </c>
    </row>
    <row r="21" spans="1:2" x14ac:dyDescent="0.45">
      <c r="A21" s="24" t="s">
        <v>23</v>
      </c>
      <c r="B21" s="36">
        <v>110.45680171167</v>
      </c>
    </row>
    <row r="22" spans="1:2" x14ac:dyDescent="0.45">
      <c r="A22" s="28" t="s">
        <v>20</v>
      </c>
      <c r="B22" s="33" t="s">
        <v>39</v>
      </c>
    </row>
    <row r="23" spans="1:2" x14ac:dyDescent="0.45">
      <c r="A23" s="28"/>
      <c r="B23" s="33" t="s">
        <v>40</v>
      </c>
    </row>
    <row r="24" spans="1:2" x14ac:dyDescent="0.45">
      <c r="A24" s="28"/>
      <c r="B24" s="33" t="s">
        <v>41</v>
      </c>
    </row>
    <row r="25" spans="1:2" x14ac:dyDescent="0.45">
      <c r="A25" s="23" t="s">
        <v>21</v>
      </c>
      <c r="B25" s="33" t="s">
        <v>42</v>
      </c>
    </row>
    <row r="26" spans="1:2" ht="31" x14ac:dyDescent="0.45">
      <c r="A26" s="23" t="s">
        <v>54</v>
      </c>
      <c r="B26" s="34" t="s">
        <v>31</v>
      </c>
    </row>
    <row r="27" spans="1:2" ht="66" x14ac:dyDescent="0.45">
      <c r="A27" s="23" t="s">
        <v>57</v>
      </c>
      <c r="B27" s="34" t="s">
        <v>32</v>
      </c>
    </row>
    <row r="28" spans="1:2" ht="64" x14ac:dyDescent="0.45">
      <c r="A28" s="23" t="s">
        <v>58</v>
      </c>
      <c r="B28" s="34" t="s">
        <v>32</v>
      </c>
    </row>
    <row r="29" spans="1:2" ht="31" x14ac:dyDescent="0.45">
      <c r="A29" s="23" t="s">
        <v>55</v>
      </c>
      <c r="B29" s="34" t="s">
        <v>33</v>
      </c>
    </row>
    <row r="30" spans="1:2" x14ac:dyDescent="0.45">
      <c r="A30" s="23" t="s">
        <v>56</v>
      </c>
      <c r="B30" s="34" t="s">
        <v>34</v>
      </c>
    </row>
    <row r="31" spans="1:2" x14ac:dyDescent="0.45">
      <c r="A31" s="4" t="s">
        <v>22</v>
      </c>
      <c r="B31" s="37">
        <v>44105</v>
      </c>
    </row>
    <row r="33" spans="1:1" x14ac:dyDescent="0.45">
      <c r="A33" s="25" t="s">
        <v>26</v>
      </c>
    </row>
    <row r="34" spans="1:1" x14ac:dyDescent="0.45">
      <c r="A34" s="26" t="s">
        <v>25</v>
      </c>
    </row>
    <row r="35" spans="1:1" x14ac:dyDescent="0.45">
      <c r="A35" s="27"/>
    </row>
    <row r="36" spans="1:1" x14ac:dyDescent="0.45">
      <c r="A36" s="22"/>
    </row>
  </sheetData>
  <mergeCells count="2">
    <mergeCell ref="A22:A24"/>
    <mergeCell ref="A1:B1"/>
  </mergeCells>
  <hyperlinks>
    <hyperlink ref="A34" r:id="rId1" display="http://arquivos.ana.gov.br/infohidrologicas/cadastro/OrientacoesParaAtualizacaoDasCurvas_Cota_Area_Volume_Versao_Dez2013.pdf" xr:uid="{00000000-0004-0000-0000-000000000000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4890"/>
  <sheetViews>
    <sheetView tabSelected="1" zoomScale="70" zoomScaleNormal="70" workbookViewId="0">
      <selection activeCell="O15" sqref="O15"/>
    </sheetView>
  </sheetViews>
  <sheetFormatPr defaultColWidth="9.1796875" defaultRowHeight="16" x14ac:dyDescent="0.35"/>
  <cols>
    <col min="1" max="1" width="15.81640625" style="49" customWidth="1"/>
    <col min="2" max="2" width="17.54296875" style="40" customWidth="1"/>
    <col min="3" max="3" width="15.26953125" style="40" customWidth="1"/>
    <col min="4" max="4" width="16.26953125" style="40" customWidth="1"/>
    <col min="5" max="5" width="3.54296875" style="41" customWidth="1"/>
    <col min="6" max="6" width="13.81640625" style="41" customWidth="1"/>
    <col min="7" max="24" width="9.1796875" style="41"/>
    <col min="25" max="16384" width="9.1796875" style="42"/>
  </cols>
  <sheetData>
    <row r="1" spans="1:24" x14ac:dyDescent="0.35">
      <c r="A1" s="51" t="s">
        <v>49</v>
      </c>
      <c r="B1" s="51"/>
      <c r="C1" s="51"/>
      <c r="D1" s="51"/>
      <c r="F1" s="31" t="s">
        <v>28</v>
      </c>
      <c r="G1" s="31"/>
      <c r="H1" s="31"/>
      <c r="I1" s="31"/>
      <c r="J1" s="31"/>
      <c r="K1" s="31"/>
      <c r="L1" s="31"/>
      <c r="M1" s="31"/>
      <c r="N1" s="31"/>
      <c r="O1" s="31"/>
    </row>
    <row r="2" spans="1:24" ht="46.5" x14ac:dyDescent="0.35">
      <c r="A2" s="46" t="s">
        <v>43</v>
      </c>
      <c r="B2" s="46" t="s">
        <v>44</v>
      </c>
      <c r="C2" s="46" t="s">
        <v>3</v>
      </c>
      <c r="D2" s="46" t="s">
        <v>0</v>
      </c>
      <c r="F2" s="31"/>
      <c r="G2" s="31"/>
      <c r="H2" s="31"/>
      <c r="I2" s="31"/>
      <c r="J2" s="31"/>
      <c r="K2" s="31"/>
      <c r="L2" s="31"/>
      <c r="M2" s="31"/>
      <c r="N2" s="31"/>
      <c r="O2" s="31"/>
    </row>
    <row r="3" spans="1:24" x14ac:dyDescent="0.35">
      <c r="A3" s="6">
        <f>+B3+0.07</f>
        <v>62.37</v>
      </c>
      <c r="B3" s="6">
        <v>62.3</v>
      </c>
      <c r="C3" s="6">
        <v>0</v>
      </c>
      <c r="D3" s="6">
        <v>0</v>
      </c>
    </row>
    <row r="4" spans="1:24" x14ac:dyDescent="0.35">
      <c r="A4" s="6">
        <f t="shared" ref="A4:A67" si="0">+B4+0.07</f>
        <v>62.47</v>
      </c>
      <c r="B4" s="6">
        <v>62.4</v>
      </c>
      <c r="C4" s="7">
        <v>6.0475282910279999E-6</v>
      </c>
      <c r="D4" s="8">
        <v>1.2015951358272999E-7</v>
      </c>
      <c r="F4" s="41" t="s">
        <v>4</v>
      </c>
    </row>
    <row r="5" spans="1:24" x14ac:dyDescent="0.35">
      <c r="A5" s="6">
        <f t="shared" si="0"/>
        <v>62.57</v>
      </c>
      <c r="B5" s="6">
        <v>62.5</v>
      </c>
      <c r="C5" s="7">
        <v>2.2539450341257001E-5</v>
      </c>
      <c r="D5" s="8">
        <v>1.4931707776266002E-6</v>
      </c>
    </row>
    <row r="6" spans="1:24" x14ac:dyDescent="0.35">
      <c r="A6" s="6">
        <f t="shared" si="0"/>
        <v>62.67</v>
      </c>
      <c r="B6" s="6">
        <v>62.6</v>
      </c>
      <c r="C6" s="7">
        <v>4.1158318165761994E-5</v>
      </c>
      <c r="D6" s="8">
        <v>4.5465290560377005E-6</v>
      </c>
      <c r="G6" s="41" t="s">
        <v>5</v>
      </c>
    </row>
    <row r="7" spans="1:24" x14ac:dyDescent="0.35">
      <c r="A7" s="6">
        <f t="shared" si="0"/>
        <v>62.77</v>
      </c>
      <c r="B7" s="6">
        <v>62.7</v>
      </c>
      <c r="C7" s="7">
        <v>6.0655509835552005E-5</v>
      </c>
      <c r="D7" s="7">
        <v>9.6315618342070992E-6</v>
      </c>
      <c r="G7" s="41" t="s">
        <v>6</v>
      </c>
    </row>
    <row r="8" spans="1:24" x14ac:dyDescent="0.35">
      <c r="A8" s="6">
        <f t="shared" si="0"/>
        <v>62.870000000000005</v>
      </c>
      <c r="B8" s="6">
        <v>62.800000000000004</v>
      </c>
      <c r="C8" s="7">
        <v>8.0785628925968996E-5</v>
      </c>
      <c r="D8" s="7">
        <v>1.6524713188509998E-5</v>
      </c>
      <c r="G8" s="41" t="s">
        <v>7</v>
      </c>
    </row>
    <row r="9" spans="1:24" x14ac:dyDescent="0.35">
      <c r="A9" s="6">
        <f t="shared" si="0"/>
        <v>62.970000000000006</v>
      </c>
      <c r="B9" s="6">
        <v>62.900000000000006</v>
      </c>
      <c r="C9" s="9">
        <v>1.0106704302699001E-4</v>
      </c>
      <c r="D9" s="7">
        <v>2.5609376196241E-5</v>
      </c>
    </row>
    <row r="10" spans="1:24" x14ac:dyDescent="0.35">
      <c r="A10" s="6">
        <f t="shared" si="0"/>
        <v>63.070000000000007</v>
      </c>
      <c r="B10" s="6">
        <v>63.000000000000007</v>
      </c>
      <c r="C10" s="9">
        <v>1.2190107264234E-4</v>
      </c>
      <c r="D10" s="7">
        <v>3.6695370435692998E-5</v>
      </c>
      <c r="F10" s="30" t="s">
        <v>8</v>
      </c>
      <c r="G10" s="30"/>
      <c r="H10" s="30"/>
      <c r="I10" s="30"/>
      <c r="J10" s="30"/>
      <c r="K10" s="30"/>
      <c r="L10" s="30"/>
      <c r="M10" s="30"/>
      <c r="N10" s="30"/>
      <c r="O10" s="30"/>
      <c r="T10" s="2"/>
      <c r="U10" s="2"/>
      <c r="V10" s="2"/>
      <c r="W10" s="2"/>
      <c r="X10" s="2"/>
    </row>
    <row r="11" spans="1:24" x14ac:dyDescent="0.35">
      <c r="A11" s="6">
        <f t="shared" si="0"/>
        <v>63.170000000000009</v>
      </c>
      <c r="B11" s="6">
        <v>63.100000000000009</v>
      </c>
      <c r="C11" s="9">
        <v>1.4371931825629E-4</v>
      </c>
      <c r="D11" s="7">
        <v>4.9824891679567994E-5</v>
      </c>
      <c r="F11" s="30"/>
      <c r="G11" s="30"/>
      <c r="H11" s="30"/>
      <c r="I11" s="30"/>
      <c r="J11" s="30"/>
      <c r="K11" s="30"/>
      <c r="L11" s="30"/>
      <c r="M11" s="30"/>
      <c r="N11" s="30"/>
      <c r="O11" s="30"/>
      <c r="T11" s="2"/>
      <c r="U11" s="2"/>
      <c r="V11" s="2"/>
      <c r="W11" s="2"/>
      <c r="X11" s="2"/>
    </row>
    <row r="12" spans="1:24" x14ac:dyDescent="0.35">
      <c r="A12" s="6">
        <f t="shared" si="0"/>
        <v>63.27000000000001</v>
      </c>
      <c r="B12" s="6">
        <v>63.20000000000001</v>
      </c>
      <c r="C12" s="9">
        <v>1.6682319203839002E-4</v>
      </c>
      <c r="D12" s="7">
        <v>6.5316129233644995E-5</v>
      </c>
      <c r="T12" s="2"/>
      <c r="U12" s="2"/>
      <c r="V12" s="2"/>
      <c r="W12" s="2"/>
      <c r="X12" s="2"/>
    </row>
    <row r="13" spans="1:24" x14ac:dyDescent="0.35">
      <c r="A13" s="6">
        <f t="shared" si="0"/>
        <v>63.370000000000012</v>
      </c>
      <c r="B13" s="6">
        <v>63.300000000000011</v>
      </c>
      <c r="C13" s="9">
        <v>1.9008596188549001E-4</v>
      </c>
      <c r="D13" s="7">
        <v>8.2903201338137001E-5</v>
      </c>
      <c r="F13" s="30" t="s">
        <v>27</v>
      </c>
      <c r="G13" s="30"/>
      <c r="H13" s="30"/>
      <c r="I13" s="30"/>
      <c r="J13" s="30"/>
      <c r="K13" s="30"/>
      <c r="L13" s="30"/>
      <c r="M13" s="30"/>
      <c r="N13" s="30"/>
      <c r="O13" s="30"/>
      <c r="T13" s="2"/>
      <c r="U13" s="2"/>
      <c r="V13" s="2"/>
      <c r="W13" s="2"/>
      <c r="X13" s="2"/>
    </row>
    <row r="14" spans="1:24" x14ac:dyDescent="0.35">
      <c r="A14" s="6">
        <f t="shared" si="0"/>
        <v>63.470000000000013</v>
      </c>
      <c r="B14" s="6">
        <v>63.400000000000013</v>
      </c>
      <c r="C14" s="9">
        <v>2.2324282323668001E-4</v>
      </c>
      <c r="D14" s="9">
        <v>1.0319531139042E-4</v>
      </c>
      <c r="F14" s="30"/>
      <c r="G14" s="30"/>
      <c r="H14" s="30"/>
      <c r="I14" s="30"/>
      <c r="J14" s="30"/>
      <c r="K14" s="30"/>
      <c r="L14" s="30"/>
      <c r="M14" s="30"/>
      <c r="N14" s="30"/>
      <c r="O14" s="30"/>
      <c r="T14" s="2"/>
      <c r="U14" s="2"/>
      <c r="V14" s="2"/>
      <c r="W14" s="2"/>
      <c r="X14" s="2"/>
    </row>
    <row r="15" spans="1:24" x14ac:dyDescent="0.35">
      <c r="A15" s="6">
        <f t="shared" si="0"/>
        <v>63.570000000000014</v>
      </c>
      <c r="B15" s="6">
        <v>63.500000000000014</v>
      </c>
      <c r="C15" s="9">
        <v>2.6948328039450004E-4</v>
      </c>
      <c r="D15" s="9">
        <v>1.2781469372187001E-4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T15" s="2"/>
      <c r="U15" s="2"/>
      <c r="V15" s="2"/>
      <c r="W15" s="2"/>
      <c r="X15" s="2"/>
    </row>
    <row r="16" spans="1:24" x14ac:dyDescent="0.35">
      <c r="A16" s="6">
        <f t="shared" si="0"/>
        <v>63.670000000000016</v>
      </c>
      <c r="B16" s="6">
        <v>63.600000000000016</v>
      </c>
      <c r="C16" s="9">
        <v>3.1438499425123003E-4</v>
      </c>
      <c r="D16" s="9">
        <v>1.5661361283145998E-4</v>
      </c>
      <c r="F16" s="11" t="s">
        <v>50</v>
      </c>
      <c r="G16" s="10"/>
      <c r="H16" s="10"/>
      <c r="I16" s="10"/>
      <c r="J16" s="10"/>
      <c r="K16" s="10"/>
      <c r="L16" s="10"/>
      <c r="M16" s="10"/>
      <c r="N16" s="10"/>
      <c r="O16" s="10"/>
      <c r="T16" s="2"/>
      <c r="U16" s="2"/>
      <c r="V16" s="2"/>
      <c r="W16" s="2"/>
      <c r="X16" s="2"/>
    </row>
    <row r="17" spans="1:24" x14ac:dyDescent="0.35">
      <c r="A17" s="6">
        <f t="shared" si="0"/>
        <v>63.770000000000017</v>
      </c>
      <c r="B17" s="6">
        <v>63.700000000000017</v>
      </c>
      <c r="C17" s="9">
        <v>3.6344680781877001E-4</v>
      </c>
      <c r="D17" s="9">
        <v>1.9038330565549001E-4</v>
      </c>
      <c r="G17" s="11"/>
      <c r="H17" s="11"/>
      <c r="I17" s="11"/>
      <c r="J17" s="11"/>
      <c r="K17" s="11"/>
      <c r="L17" s="11"/>
      <c r="M17" s="11"/>
      <c r="N17" s="11"/>
      <c r="O17" s="11"/>
      <c r="T17" s="2"/>
      <c r="U17" s="2"/>
      <c r="V17" s="2"/>
      <c r="W17" s="2"/>
      <c r="X17" s="2"/>
    </row>
    <row r="18" spans="1:24" x14ac:dyDescent="0.35">
      <c r="A18" s="6">
        <f t="shared" si="0"/>
        <v>63.870000000000019</v>
      </c>
      <c r="B18" s="6">
        <v>63.800000000000018</v>
      </c>
      <c r="C18" s="9">
        <v>4.1695875601323003E-4</v>
      </c>
      <c r="D18" s="9">
        <v>2.2939006109901002E-4</v>
      </c>
      <c r="T18" s="2"/>
      <c r="U18" s="2"/>
      <c r="V18" s="2"/>
      <c r="W18" s="2"/>
      <c r="X18" s="2"/>
    </row>
    <row r="19" spans="1:24" ht="16.5" customHeight="1" x14ac:dyDescent="0.35">
      <c r="A19" s="6">
        <f t="shared" si="0"/>
        <v>63.97000000000002</v>
      </c>
      <c r="B19" s="6">
        <v>63.90000000000002</v>
      </c>
      <c r="C19" s="9">
        <v>4.7504870026651003E-4</v>
      </c>
      <c r="D19" s="9">
        <v>2.7357682622354004E-4</v>
      </c>
      <c r="F19" s="12" t="s">
        <v>1</v>
      </c>
      <c r="G19" s="12"/>
      <c r="H19" s="12" t="s">
        <v>61</v>
      </c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2"/>
      <c r="U19" s="2"/>
      <c r="V19" s="2"/>
      <c r="W19" s="2"/>
      <c r="X19" s="2"/>
    </row>
    <row r="20" spans="1:24" ht="19.5" customHeight="1" x14ac:dyDescent="0.35">
      <c r="A20" s="6">
        <f t="shared" si="0"/>
        <v>64.070000000000007</v>
      </c>
      <c r="B20" s="6">
        <v>64.000000000000014</v>
      </c>
      <c r="C20" s="9">
        <v>5.9054622332814998E-4</v>
      </c>
      <c r="D20" s="9">
        <v>3.2596160741830998E-4</v>
      </c>
      <c r="F20" s="13"/>
      <c r="G20" s="14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</row>
    <row r="21" spans="1:24" x14ac:dyDescent="0.35">
      <c r="A21" s="6">
        <f t="shared" si="0"/>
        <v>64.17</v>
      </c>
      <c r="B21" s="6">
        <v>64.100000000000009</v>
      </c>
      <c r="C21" s="9">
        <v>7.4658256679552E-4</v>
      </c>
      <c r="D21" s="9">
        <v>3.9291121829616995E-4</v>
      </c>
      <c r="F21" s="19" t="s">
        <v>2</v>
      </c>
      <c r="G21" s="19"/>
      <c r="H21" s="19" t="s">
        <v>62</v>
      </c>
      <c r="I21" s="48"/>
      <c r="J21" s="48"/>
      <c r="K21" s="48"/>
      <c r="L21" s="48"/>
      <c r="M21" s="48"/>
      <c r="N21" s="48"/>
      <c r="O21" s="48"/>
      <c r="P21" s="16"/>
      <c r="Q21" s="16"/>
      <c r="R21" s="16"/>
      <c r="S21" s="16"/>
    </row>
    <row r="22" spans="1:24" x14ac:dyDescent="0.35">
      <c r="A22" s="6">
        <f t="shared" si="0"/>
        <v>64.27</v>
      </c>
      <c r="B22" s="6">
        <v>64.2</v>
      </c>
      <c r="C22" s="9">
        <v>8.5398544677365001E-4</v>
      </c>
      <c r="D22" s="9">
        <v>4.7312118565952E-4</v>
      </c>
      <c r="F22" s="15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</row>
    <row r="23" spans="1:24" ht="17.25" customHeight="1" x14ac:dyDescent="0.35">
      <c r="A23" s="6">
        <f t="shared" si="0"/>
        <v>64.36999999999999</v>
      </c>
      <c r="B23" s="6">
        <v>64.3</v>
      </c>
      <c r="C23" s="9">
        <v>9.4468802297661004E-4</v>
      </c>
      <c r="D23" s="9">
        <v>5.6298348429903997E-4</v>
      </c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8"/>
      <c r="Q23" s="48"/>
      <c r="R23" s="48"/>
      <c r="S23" s="48"/>
    </row>
    <row r="24" spans="1:24" x14ac:dyDescent="0.35">
      <c r="A24" s="6">
        <f t="shared" si="0"/>
        <v>64.469999999999985</v>
      </c>
      <c r="B24" s="6">
        <v>64.399999999999991</v>
      </c>
      <c r="C24" s="17">
        <v>1.0269302803679E-3</v>
      </c>
      <c r="D24" s="9">
        <v>6.6128984145128009E-4</v>
      </c>
      <c r="F24" s="13"/>
      <c r="G24" s="14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</row>
    <row r="25" spans="1:24" x14ac:dyDescent="0.35">
      <c r="A25" s="6">
        <f t="shared" si="0"/>
        <v>64.569999999999979</v>
      </c>
      <c r="B25" s="6">
        <v>64.499999999999986</v>
      </c>
      <c r="C25" s="17">
        <v>1.1039277893805E-3</v>
      </c>
      <c r="D25" s="9">
        <v>7.6789694937122997E-4</v>
      </c>
      <c r="G25" s="18"/>
      <c r="H25" s="18"/>
      <c r="I25" s="18"/>
      <c r="J25" s="18"/>
      <c r="K25" s="18"/>
      <c r="L25" s="18"/>
      <c r="M25" s="18"/>
      <c r="N25" s="18"/>
      <c r="O25" s="18"/>
    </row>
    <row r="26" spans="1:24" ht="16.5" customHeight="1" x14ac:dyDescent="0.35">
      <c r="A26" s="6">
        <f t="shared" si="0"/>
        <v>64.669999999999973</v>
      </c>
      <c r="B26" s="6">
        <v>64.59999999999998</v>
      </c>
      <c r="C26" s="17">
        <v>1.1771918068897E-3</v>
      </c>
      <c r="D26" s="9">
        <v>8.8198060327500003E-4</v>
      </c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19"/>
    </row>
    <row r="27" spans="1:24" x14ac:dyDescent="0.35">
      <c r="A27" s="6">
        <f t="shared" si="0"/>
        <v>64.769999999999968</v>
      </c>
      <c r="B27" s="6">
        <v>64.699999999999974</v>
      </c>
      <c r="C27" s="17">
        <v>1.2480226782581002E-3</v>
      </c>
      <c r="D27" s="17">
        <v>1.0026598992336001E-3</v>
      </c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14"/>
    </row>
    <row r="28" spans="1:24" x14ac:dyDescent="0.35">
      <c r="A28" s="6">
        <f t="shared" si="0"/>
        <v>64.869999999999962</v>
      </c>
      <c r="B28" s="6">
        <v>64.799999999999969</v>
      </c>
      <c r="C28" s="17">
        <v>1.3171375132086001E-3</v>
      </c>
      <c r="D28" s="17">
        <v>1.1311890496812E-3</v>
      </c>
      <c r="F28" s="15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</row>
    <row r="29" spans="1:24" x14ac:dyDescent="0.35">
      <c r="A29" s="6">
        <f t="shared" si="0"/>
        <v>64.969999999999956</v>
      </c>
      <c r="B29" s="6">
        <v>64.899999999999963</v>
      </c>
      <c r="C29" s="17">
        <v>1.3853680444801E-3</v>
      </c>
      <c r="D29" s="17">
        <v>1.2662831294667002E-3</v>
      </c>
      <c r="F29" s="15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</row>
    <row r="30" spans="1:24" ht="21" customHeight="1" x14ac:dyDescent="0.35">
      <c r="A30" s="6">
        <f t="shared" si="0"/>
        <v>65.069999999999951</v>
      </c>
      <c r="B30" s="6">
        <v>64.999999999999957</v>
      </c>
      <c r="C30" s="17">
        <v>1.4540068281921001E-3</v>
      </c>
      <c r="D30" s="17">
        <v>1.4076952534919E-3</v>
      </c>
      <c r="F30" s="15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</row>
    <row r="31" spans="1:24" x14ac:dyDescent="0.35">
      <c r="A31" s="6">
        <f t="shared" si="0"/>
        <v>65.169999999999945</v>
      </c>
      <c r="B31" s="6">
        <v>65.099999999999952</v>
      </c>
      <c r="C31" s="17">
        <v>1.525119719543E-3</v>
      </c>
      <c r="D31" s="17">
        <v>1.5566801098427E-3</v>
      </c>
    </row>
    <row r="32" spans="1:24" x14ac:dyDescent="0.35">
      <c r="A32" s="6">
        <f t="shared" si="0"/>
        <v>65.269999999999939</v>
      </c>
      <c r="B32" s="6">
        <v>65.199999999999946</v>
      </c>
      <c r="C32" s="17">
        <v>1.5947135334970998E-3</v>
      </c>
      <c r="D32" s="17">
        <v>1.7125289330007E-3</v>
      </c>
    </row>
    <row r="33" spans="1:15" x14ac:dyDescent="0.35">
      <c r="A33" s="6">
        <f t="shared" si="0"/>
        <v>65.369999999999933</v>
      </c>
      <c r="B33" s="6">
        <v>65.29999999999994</v>
      </c>
      <c r="C33" s="17">
        <v>1.6615528699719E-3</v>
      </c>
      <c r="D33" s="17">
        <v>1.8756724196748E-3</v>
      </c>
    </row>
    <row r="34" spans="1:15" x14ac:dyDescent="0.35">
      <c r="A34" s="6">
        <f t="shared" si="0"/>
        <v>65.469999999999928</v>
      </c>
      <c r="B34" s="6">
        <v>65.399999999999935</v>
      </c>
      <c r="C34" s="17">
        <v>1.7618231879979001E-3</v>
      </c>
      <c r="D34" s="17">
        <v>2.0459085197530001E-3</v>
      </c>
    </row>
    <row r="35" spans="1:15" x14ac:dyDescent="0.35">
      <c r="A35" s="6">
        <f t="shared" si="0"/>
        <v>65.569999999999922</v>
      </c>
      <c r="B35" s="6">
        <v>65.499999999999929</v>
      </c>
      <c r="C35" s="17">
        <v>1.8752320836164999E-3</v>
      </c>
      <c r="D35" s="17">
        <v>2.2273540849370001E-3</v>
      </c>
    </row>
    <row r="36" spans="1:15" x14ac:dyDescent="0.35">
      <c r="A36" s="6">
        <f t="shared" si="0"/>
        <v>65.669999999999916</v>
      </c>
      <c r="B36" s="6">
        <v>65.599999999999923</v>
      </c>
      <c r="C36" s="17">
        <v>2.0010841525351999E-3</v>
      </c>
      <c r="D36" s="17">
        <v>2.42068268376E-3</v>
      </c>
    </row>
    <row r="37" spans="1:15" x14ac:dyDescent="0.35">
      <c r="A37" s="6">
        <f t="shared" si="0"/>
        <v>65.769999999999911</v>
      </c>
      <c r="B37" s="6">
        <v>65.699999999999918</v>
      </c>
      <c r="C37" s="17">
        <v>2.2093507613861999E-3</v>
      </c>
      <c r="D37" s="17">
        <v>2.6312186027487002E-3</v>
      </c>
    </row>
    <row r="38" spans="1:15" x14ac:dyDescent="0.35">
      <c r="A38" s="6">
        <f t="shared" si="0"/>
        <v>65.869999999999905</v>
      </c>
      <c r="B38" s="6">
        <v>65.799999999999912</v>
      </c>
      <c r="C38" s="17">
        <v>2.4403555218984003E-3</v>
      </c>
      <c r="D38" s="17">
        <v>2.8622175402195998E-3</v>
      </c>
    </row>
    <row r="39" spans="1:15" x14ac:dyDescent="0.35">
      <c r="A39" s="6">
        <f t="shared" si="0"/>
        <v>65.969999999999899</v>
      </c>
      <c r="B39" s="6">
        <v>65.899999999999906</v>
      </c>
      <c r="C39" s="17">
        <v>2.7111393941962E-3</v>
      </c>
      <c r="D39" s="17">
        <v>3.1193445375622001E-3</v>
      </c>
    </row>
    <row r="40" spans="1:15" x14ac:dyDescent="0.35">
      <c r="A40" s="6">
        <f t="shared" si="0"/>
        <v>66.069999999999894</v>
      </c>
      <c r="B40" s="6">
        <v>65.999999999999901</v>
      </c>
      <c r="C40" s="17">
        <v>2.9959599658712002E-3</v>
      </c>
      <c r="D40" s="17">
        <v>3.4043511004789003E-3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1" spans="1:15" x14ac:dyDescent="0.35">
      <c r="A41" s="6">
        <f t="shared" si="0"/>
        <v>66.169999999999888</v>
      </c>
      <c r="B41" s="6">
        <v>66.099999999999895</v>
      </c>
      <c r="C41" s="17">
        <v>3.2853338856510999E-3</v>
      </c>
      <c r="D41" s="17">
        <v>3.718601537698E-3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</row>
    <row r="42" spans="1:15" x14ac:dyDescent="0.35">
      <c r="A42" s="6">
        <f t="shared" si="0"/>
        <v>66.269999999999882</v>
      </c>
      <c r="B42" s="6">
        <v>66.199999999999889</v>
      </c>
      <c r="C42" s="17">
        <v>3.6444573653555998E-3</v>
      </c>
      <c r="D42" s="17">
        <v>4.0629923080258996E-3</v>
      </c>
    </row>
    <row r="43" spans="1:15" x14ac:dyDescent="0.35">
      <c r="A43" s="6">
        <f t="shared" si="0"/>
        <v>66.369999999999877</v>
      </c>
      <c r="B43" s="6">
        <v>66.299999999999883</v>
      </c>
      <c r="C43" s="17">
        <v>4.0722280117356001E-3</v>
      </c>
      <c r="D43" s="17">
        <v>4.4480503813050997E-3</v>
      </c>
      <c r="F43" s="44"/>
      <c r="I43" s="44"/>
    </row>
    <row r="44" spans="1:15" x14ac:dyDescent="0.35">
      <c r="A44" s="6">
        <f t="shared" si="0"/>
        <v>66.469999999999871</v>
      </c>
      <c r="B44" s="6">
        <v>66.399999999999878</v>
      </c>
      <c r="C44" s="17">
        <v>4.5538688376163001E-3</v>
      </c>
      <c r="D44" s="17">
        <v>4.8778676559969999E-3</v>
      </c>
      <c r="F44" s="43"/>
      <c r="I44" s="43"/>
    </row>
    <row r="45" spans="1:15" x14ac:dyDescent="0.35">
      <c r="A45" s="6">
        <f t="shared" si="0"/>
        <v>66.569999999999865</v>
      </c>
      <c r="B45" s="6">
        <v>66.499999999999872</v>
      </c>
      <c r="C45" s="17">
        <v>5.1391527567714E-3</v>
      </c>
      <c r="D45" s="17">
        <v>5.3611957499092996E-3</v>
      </c>
      <c r="F45" s="45"/>
      <c r="I45" s="45"/>
    </row>
    <row r="46" spans="1:15" x14ac:dyDescent="0.35">
      <c r="A46" s="6">
        <f t="shared" si="0"/>
        <v>66.66999999999986</v>
      </c>
      <c r="B46" s="6">
        <v>66.599999999999866</v>
      </c>
      <c r="C46" s="17">
        <v>5.7290699006567001E-3</v>
      </c>
      <c r="D46" s="17">
        <v>5.9034005159603999E-3</v>
      </c>
    </row>
    <row r="47" spans="1:15" x14ac:dyDescent="0.35">
      <c r="A47" s="6">
        <f t="shared" si="0"/>
        <v>66.769999999999854</v>
      </c>
      <c r="B47" s="6">
        <v>66.699999999999861</v>
      </c>
      <c r="C47" s="17">
        <v>6.3275065153572006E-3</v>
      </c>
      <c r="D47" s="17">
        <v>6.5057317999901998E-3</v>
      </c>
    </row>
    <row r="48" spans="1:15" x14ac:dyDescent="0.35">
      <c r="A48" s="6">
        <f t="shared" si="0"/>
        <v>66.869999999999848</v>
      </c>
      <c r="B48" s="6">
        <v>66.799999999999855</v>
      </c>
      <c r="C48" s="17">
        <v>6.9458923478177004E-3</v>
      </c>
      <c r="D48" s="17">
        <v>7.1675714020353999E-3</v>
      </c>
    </row>
    <row r="49" spans="1:4" x14ac:dyDescent="0.35">
      <c r="A49" s="6">
        <f t="shared" si="0"/>
        <v>66.969999999999843</v>
      </c>
      <c r="B49" s="6">
        <v>66.899999999999849</v>
      </c>
      <c r="C49" s="17">
        <v>7.6216756814205004E-3</v>
      </c>
      <c r="D49" s="17">
        <v>7.8946224927299996E-3</v>
      </c>
    </row>
    <row r="50" spans="1:4" x14ac:dyDescent="0.35">
      <c r="A50" s="6">
        <f t="shared" si="0"/>
        <v>67.069999999999837</v>
      </c>
      <c r="B50" s="6">
        <v>66.999999999999844</v>
      </c>
      <c r="C50" s="17">
        <v>8.3374750074913014E-3</v>
      </c>
      <c r="D50" s="17">
        <v>8.6914165114451002E-3</v>
      </c>
    </row>
    <row r="51" spans="1:4" x14ac:dyDescent="0.35">
      <c r="A51" s="6">
        <f t="shared" si="0"/>
        <v>67.169999999999831</v>
      </c>
      <c r="B51" s="6">
        <v>67.099999999999838</v>
      </c>
      <c r="C51" s="17">
        <v>9.0842743393841994E-3</v>
      </c>
      <c r="D51" s="17">
        <v>9.5619562607444E-3</v>
      </c>
    </row>
    <row r="52" spans="1:4" x14ac:dyDescent="0.35">
      <c r="A52" s="6">
        <f t="shared" si="0"/>
        <v>67.269999999999825</v>
      </c>
      <c r="B52" s="6">
        <v>67.199999999999832</v>
      </c>
      <c r="C52" s="17">
        <v>9.8513952519146998E-3</v>
      </c>
      <c r="D52" s="17">
        <v>1.0507673294754001E-2</v>
      </c>
    </row>
    <row r="53" spans="1:4" x14ac:dyDescent="0.35">
      <c r="A53" s="6">
        <f t="shared" si="0"/>
        <v>67.36999999999982</v>
      </c>
      <c r="B53" s="6">
        <v>67.299999999999827</v>
      </c>
      <c r="C53" s="17">
        <v>1.0636282452505001E-2</v>
      </c>
      <c r="D53" s="17">
        <v>1.153078355602E-2</v>
      </c>
    </row>
    <row r="54" spans="1:4" x14ac:dyDescent="0.35">
      <c r="A54" s="6">
        <f t="shared" si="0"/>
        <v>67.469999999999814</v>
      </c>
      <c r="B54" s="6">
        <v>67.399999999999821</v>
      </c>
      <c r="C54" s="17">
        <v>1.1330171306336E-2</v>
      </c>
      <c r="D54" s="17">
        <v>1.2629346825442001E-2</v>
      </c>
    </row>
    <row r="55" spans="1:4" x14ac:dyDescent="0.35">
      <c r="A55" s="6">
        <f t="shared" si="0"/>
        <v>67.569999999999808</v>
      </c>
      <c r="B55" s="6">
        <v>67.499999999999815</v>
      </c>
      <c r="C55" s="17">
        <v>1.1970330147036001E-2</v>
      </c>
      <c r="D55" s="17">
        <v>1.3793567681156998E-2</v>
      </c>
    </row>
    <row r="56" spans="1:4" x14ac:dyDescent="0.35">
      <c r="A56" s="6">
        <f t="shared" si="0"/>
        <v>67.669999999999803</v>
      </c>
      <c r="B56" s="6">
        <v>67.59999999999981</v>
      </c>
      <c r="C56" s="17">
        <v>1.2597621402655001E-2</v>
      </c>
      <c r="D56" s="17">
        <v>1.5020570430631E-2</v>
      </c>
    </row>
    <row r="57" spans="1:4" x14ac:dyDescent="0.35">
      <c r="A57" s="6">
        <f t="shared" si="0"/>
        <v>67.769999999999797</v>
      </c>
      <c r="B57" s="6">
        <v>67.699999999999804</v>
      </c>
      <c r="C57" s="17">
        <v>1.3225885143133E-2</v>
      </c>
      <c r="D57" s="17">
        <v>1.6311193673488E-2</v>
      </c>
    </row>
    <row r="58" spans="1:4" x14ac:dyDescent="0.35">
      <c r="A58" s="6">
        <f t="shared" si="0"/>
        <v>67.869999999999791</v>
      </c>
      <c r="B58" s="6">
        <v>67.799999999999798</v>
      </c>
      <c r="C58" s="17">
        <v>1.3848532372928001E-2</v>
      </c>
      <c r="D58" s="17">
        <v>1.7663624576656999E-2</v>
      </c>
    </row>
    <row r="59" spans="1:4" x14ac:dyDescent="0.35">
      <c r="A59" s="6">
        <f t="shared" si="0"/>
        <v>67.969999999999786</v>
      </c>
      <c r="B59" s="6">
        <v>67.899999999999793</v>
      </c>
      <c r="C59" s="17">
        <v>1.4473610157881E-2</v>
      </c>
      <c r="D59" s="17">
        <v>1.9079656731713E-2</v>
      </c>
    </row>
    <row r="60" spans="1:4" x14ac:dyDescent="0.35">
      <c r="A60" s="6">
        <f t="shared" si="0"/>
        <v>68.06999999999978</v>
      </c>
      <c r="B60" s="6">
        <v>67.999999999999787</v>
      </c>
      <c r="C60" s="17">
        <v>1.5097595288722E-2</v>
      </c>
      <c r="D60" s="17">
        <v>2.0556569228644E-2</v>
      </c>
    </row>
    <row r="61" spans="1:4" x14ac:dyDescent="0.35">
      <c r="A61" s="6">
        <f t="shared" si="0"/>
        <v>68.169999999999774</v>
      </c>
      <c r="B61" s="6">
        <v>68.099999999999781</v>
      </c>
      <c r="C61" s="17">
        <v>1.5742582875934E-2</v>
      </c>
      <c r="D61" s="17">
        <v>2.2097531210296003E-2</v>
      </c>
    </row>
    <row r="62" spans="1:4" x14ac:dyDescent="0.35">
      <c r="A62" s="6">
        <f t="shared" si="0"/>
        <v>68.269999999999769</v>
      </c>
      <c r="B62" s="6">
        <v>68.199999999999775</v>
      </c>
      <c r="C62" s="17">
        <v>1.6464746417140998E-2</v>
      </c>
      <c r="D62" s="17">
        <v>2.3706807605281998E-2</v>
      </c>
    </row>
    <row r="63" spans="1:4" x14ac:dyDescent="0.35">
      <c r="A63" s="6">
        <f t="shared" si="0"/>
        <v>68.369999999999763</v>
      </c>
      <c r="B63" s="6">
        <v>68.29999999999977</v>
      </c>
      <c r="C63" s="17">
        <v>1.7159898842609999E-2</v>
      </c>
      <c r="D63" s="17">
        <v>2.5386683769906E-2</v>
      </c>
    </row>
    <row r="64" spans="1:4" x14ac:dyDescent="0.35">
      <c r="A64" s="6">
        <f t="shared" si="0"/>
        <v>68.469999999999757</v>
      </c>
      <c r="B64" s="6">
        <v>68.399999999999764</v>
      </c>
      <c r="C64" s="17">
        <v>1.7835933025358002E-2</v>
      </c>
      <c r="D64" s="17">
        <v>2.7135977817179999E-2</v>
      </c>
    </row>
    <row r="65" spans="1:4" x14ac:dyDescent="0.35">
      <c r="A65" s="6">
        <f t="shared" si="0"/>
        <v>68.569999999999752</v>
      </c>
      <c r="B65" s="6">
        <v>68.499999999999758</v>
      </c>
      <c r="C65" s="17">
        <v>1.8461695140085003E-2</v>
      </c>
      <c r="D65" s="17">
        <v>2.8950398766482997E-2</v>
      </c>
    </row>
    <row r="66" spans="1:4" x14ac:dyDescent="0.35">
      <c r="A66" s="6">
        <f t="shared" si="0"/>
        <v>68.669999999999746</v>
      </c>
      <c r="B66" s="6">
        <v>68.599999999999753</v>
      </c>
      <c r="C66" s="17">
        <v>1.9077688913498002E-2</v>
      </c>
      <c r="D66" s="17">
        <v>3.0826470892064001E-2</v>
      </c>
    </row>
    <row r="67" spans="1:4" x14ac:dyDescent="0.35">
      <c r="A67" s="6">
        <f t="shared" si="0"/>
        <v>68.76999999999974</v>
      </c>
      <c r="B67" s="6">
        <v>68.699999999999747</v>
      </c>
      <c r="C67" s="17">
        <v>1.9734553106988999E-2</v>
      </c>
      <c r="D67" s="17">
        <v>3.2765870560191E-2</v>
      </c>
    </row>
    <row r="68" spans="1:4" x14ac:dyDescent="0.35">
      <c r="A68" s="6">
        <f t="shared" ref="A68:A131" si="1">+B68+0.07</f>
        <v>68.869999999999735</v>
      </c>
      <c r="B68" s="6">
        <v>68.799999999999741</v>
      </c>
      <c r="C68" s="17">
        <v>2.0527979418787E-2</v>
      </c>
      <c r="D68" s="17">
        <v>3.4776654693465997E-2</v>
      </c>
    </row>
    <row r="69" spans="1:4" x14ac:dyDescent="0.35">
      <c r="A69" s="6">
        <f t="shared" si="1"/>
        <v>68.969999999999729</v>
      </c>
      <c r="B69" s="6">
        <v>68.899999999999736</v>
      </c>
      <c r="C69" s="17">
        <v>2.1544185934159001E-2</v>
      </c>
      <c r="D69" s="17">
        <v>3.6878453517683998E-2</v>
      </c>
    </row>
    <row r="70" spans="1:4" x14ac:dyDescent="0.35">
      <c r="A70" s="6">
        <f t="shared" si="1"/>
        <v>69.069999999999723</v>
      </c>
      <c r="B70" s="6">
        <v>68.99999999999973</v>
      </c>
      <c r="C70" s="17">
        <v>2.2643599975397999E-2</v>
      </c>
      <c r="D70" s="17">
        <v>3.9084091974709995E-2</v>
      </c>
    </row>
    <row r="71" spans="1:4" x14ac:dyDescent="0.35">
      <c r="A71" s="6">
        <f t="shared" si="1"/>
        <v>69.169999999999717</v>
      </c>
      <c r="B71" s="6">
        <v>69.099999999999724</v>
      </c>
      <c r="C71" s="17">
        <v>2.3995397826313002E-2</v>
      </c>
      <c r="D71" s="17">
        <v>4.1414072909084006E-2</v>
      </c>
    </row>
    <row r="72" spans="1:4" x14ac:dyDescent="0.35">
      <c r="A72" s="6">
        <f t="shared" si="1"/>
        <v>69.269999999999712</v>
      </c>
      <c r="B72" s="6">
        <v>69.199999999999719</v>
      </c>
      <c r="C72" s="17">
        <v>2.5480453660462001E-2</v>
      </c>
      <c r="D72" s="17">
        <v>4.3887362884884998E-2</v>
      </c>
    </row>
    <row r="73" spans="1:4" x14ac:dyDescent="0.35">
      <c r="A73" s="6">
        <f t="shared" si="1"/>
        <v>69.369999999999706</v>
      </c>
      <c r="B73" s="6">
        <v>69.299999999999713</v>
      </c>
      <c r="C73" s="17">
        <v>2.6974549709975999E-2</v>
      </c>
      <c r="D73" s="17">
        <v>4.6507049246886006E-2</v>
      </c>
    </row>
    <row r="74" spans="1:4" x14ac:dyDescent="0.35">
      <c r="A74" s="6">
        <f t="shared" si="1"/>
        <v>69.4699999999997</v>
      </c>
      <c r="B74" s="6">
        <v>69.399999999999707</v>
      </c>
      <c r="C74" s="17">
        <v>2.8733517783496001E-2</v>
      </c>
      <c r="D74" s="17">
        <v>4.9290267903838003E-2</v>
      </c>
    </row>
    <row r="75" spans="1:4" x14ac:dyDescent="0.35">
      <c r="A75" s="6">
        <f t="shared" si="1"/>
        <v>69.569999999999695</v>
      </c>
      <c r="B75" s="6">
        <v>69.499999999999702</v>
      </c>
      <c r="C75" s="17">
        <v>3.0504077635973001E-2</v>
      </c>
      <c r="D75" s="17">
        <v>5.225063555916E-2</v>
      </c>
    </row>
    <row r="76" spans="1:4" x14ac:dyDescent="0.35">
      <c r="A76" s="6">
        <f t="shared" si="1"/>
        <v>69.669999999999689</v>
      </c>
      <c r="B76" s="6">
        <v>69.599999999999696</v>
      </c>
      <c r="C76" s="17">
        <v>3.2437467958768E-2</v>
      </c>
      <c r="D76" s="17">
        <v>5.5395146432822999E-2</v>
      </c>
    </row>
    <row r="77" spans="1:4" x14ac:dyDescent="0.35">
      <c r="A77" s="6">
        <f t="shared" si="1"/>
        <v>69.769999999999683</v>
      </c>
      <c r="B77" s="6">
        <v>69.69999999999969</v>
      </c>
      <c r="C77" s="17">
        <v>3.4205896965475005E-2</v>
      </c>
      <c r="D77" s="17">
        <v>5.8726007039219E-2</v>
      </c>
    </row>
    <row r="78" spans="1:4" x14ac:dyDescent="0.35">
      <c r="A78" s="6">
        <f t="shared" si="1"/>
        <v>69.869999999999678</v>
      </c>
      <c r="B78" s="6">
        <v>69.799999999999685</v>
      </c>
      <c r="C78" s="17">
        <v>3.5975515936051E-2</v>
      </c>
      <c r="D78" s="17">
        <v>6.2233472952862003E-2</v>
      </c>
    </row>
    <row r="79" spans="1:4" x14ac:dyDescent="0.35">
      <c r="A79" s="6">
        <f t="shared" si="1"/>
        <v>69.969999999999672</v>
      </c>
      <c r="B79" s="6">
        <v>69.899999999999679</v>
      </c>
      <c r="C79" s="17">
        <v>3.7651414627297999E-2</v>
      </c>
      <c r="D79" s="17">
        <v>6.5913542660121005E-2</v>
      </c>
    </row>
    <row r="80" spans="1:4" x14ac:dyDescent="0.35">
      <c r="A80" s="6">
        <f t="shared" si="1"/>
        <v>70.069999999999666</v>
      </c>
      <c r="B80" s="6">
        <v>69.999999999999673</v>
      </c>
      <c r="C80" s="17">
        <v>3.9439288928929006E-2</v>
      </c>
      <c r="D80" s="17">
        <v>6.9764961230545E-2</v>
      </c>
    </row>
    <row r="81" spans="1:4" x14ac:dyDescent="0.35">
      <c r="A81" s="6">
        <f t="shared" si="1"/>
        <v>70.169999999999661</v>
      </c>
      <c r="B81" s="6">
        <v>70.099999999999667</v>
      </c>
      <c r="C81" s="17">
        <v>4.1230199360926999E-2</v>
      </c>
      <c r="D81" s="17">
        <v>7.3796343604751999E-2</v>
      </c>
    </row>
    <row r="82" spans="1:4" x14ac:dyDescent="0.35">
      <c r="A82" s="6">
        <f t="shared" si="1"/>
        <v>70.269999999999655</v>
      </c>
      <c r="B82" s="6">
        <v>70.199999999999662</v>
      </c>
      <c r="C82" s="17">
        <v>4.3042033060620995E-2</v>
      </c>
      <c r="D82" s="17">
        <v>7.8009636560970999E-2</v>
      </c>
    </row>
    <row r="83" spans="1:4" x14ac:dyDescent="0.35">
      <c r="A83" s="6">
        <f t="shared" si="1"/>
        <v>70.369999999999649</v>
      </c>
      <c r="B83" s="6">
        <v>70.299999999999656</v>
      </c>
      <c r="C83" s="17">
        <v>4.4814411721634001E-2</v>
      </c>
      <c r="D83" s="17">
        <v>8.2399292680857994E-2</v>
      </c>
    </row>
    <row r="84" spans="1:4" x14ac:dyDescent="0.35">
      <c r="A84" s="6">
        <f t="shared" si="1"/>
        <v>70.469999999999644</v>
      </c>
      <c r="B84" s="6">
        <v>70.39999999999965</v>
      </c>
      <c r="C84" s="17">
        <v>4.6859396743682002E-2</v>
      </c>
      <c r="D84" s="17">
        <v>8.6977780301092003E-2</v>
      </c>
    </row>
    <row r="85" spans="1:4" x14ac:dyDescent="0.35">
      <c r="A85" s="6">
        <f t="shared" si="1"/>
        <v>70.569999999999638</v>
      </c>
      <c r="B85" s="6">
        <v>70.499999999999645</v>
      </c>
      <c r="C85" s="17">
        <v>4.882843314088E-2</v>
      </c>
      <c r="D85" s="17">
        <v>9.1761623848981996E-2</v>
      </c>
    </row>
    <row r="86" spans="1:4" x14ac:dyDescent="0.35">
      <c r="A86" s="6">
        <f t="shared" si="1"/>
        <v>70.669999999999632</v>
      </c>
      <c r="B86" s="6">
        <v>70.599999999999639</v>
      </c>
      <c r="C86" s="17">
        <v>5.0656076915881997E-2</v>
      </c>
      <c r="D86" s="17">
        <v>9.6733652539754994E-2</v>
      </c>
    </row>
    <row r="87" spans="1:4" x14ac:dyDescent="0.35">
      <c r="A87" s="6">
        <f t="shared" si="1"/>
        <v>70.769999999999627</v>
      </c>
      <c r="B87" s="6">
        <v>70.699999999999633</v>
      </c>
      <c r="C87" s="17">
        <v>5.2426136533350993E-2</v>
      </c>
      <c r="D87" s="17">
        <v>0.10188732328789001</v>
      </c>
    </row>
    <row r="88" spans="1:4" x14ac:dyDescent="0.35">
      <c r="A88" s="6">
        <f t="shared" si="1"/>
        <v>70.869999999999621</v>
      </c>
      <c r="B88" s="6">
        <v>70.799999999999628</v>
      </c>
      <c r="C88" s="17">
        <v>5.4206315708656999E-2</v>
      </c>
      <c r="D88" s="17">
        <v>0.1072158227798</v>
      </c>
    </row>
    <row r="89" spans="1:4" x14ac:dyDescent="0.35">
      <c r="A89" s="6">
        <f t="shared" si="1"/>
        <v>70.969999999999615</v>
      </c>
      <c r="B89" s="6">
        <v>70.899999999999622</v>
      </c>
      <c r="C89" s="17">
        <v>5.6071755321552001E-2</v>
      </c>
      <c r="D89" s="17">
        <v>0.11272819030852001</v>
      </c>
    </row>
    <row r="90" spans="1:4" x14ac:dyDescent="0.35">
      <c r="A90" s="6">
        <f t="shared" si="1"/>
        <v>71.069999999999609</v>
      </c>
      <c r="B90" s="6">
        <v>70.999999999999616</v>
      </c>
      <c r="C90" s="17">
        <v>5.8229441237836001E-2</v>
      </c>
      <c r="D90" s="17">
        <v>0.11843843557404</v>
      </c>
    </row>
    <row r="91" spans="1:4" x14ac:dyDescent="0.35">
      <c r="A91" s="6">
        <f t="shared" si="1"/>
        <v>71.169999999999604</v>
      </c>
      <c r="B91" s="6">
        <v>71.099999999999611</v>
      </c>
      <c r="C91" s="17">
        <v>6.0469003664461E-2</v>
      </c>
      <c r="D91" s="17">
        <v>0.12437338899665</v>
      </c>
    </row>
    <row r="92" spans="1:4" x14ac:dyDescent="0.35">
      <c r="A92" s="6">
        <f t="shared" si="1"/>
        <v>71.269999999999598</v>
      </c>
      <c r="B92" s="6">
        <v>71.199999999999605</v>
      </c>
      <c r="C92" s="17">
        <v>6.2549134001860004E-2</v>
      </c>
      <c r="D92" s="17">
        <v>0.13052202985558001</v>
      </c>
    </row>
    <row r="93" spans="1:4" x14ac:dyDescent="0.35">
      <c r="A93" s="6">
        <f t="shared" si="1"/>
        <v>71.369999999999592</v>
      </c>
      <c r="B93" s="6">
        <v>71.299999999999599</v>
      </c>
      <c r="C93" s="17">
        <v>6.4567811147953999E-2</v>
      </c>
      <c r="D93" s="17">
        <v>0.13687648058068003</v>
      </c>
    </row>
    <row r="94" spans="1:4" x14ac:dyDescent="0.35">
      <c r="A94" s="6">
        <f t="shared" si="1"/>
        <v>71.469999999999587</v>
      </c>
      <c r="B94" s="6">
        <v>71.399999999999594</v>
      </c>
      <c r="C94" s="17">
        <v>6.6585245644704E-2</v>
      </c>
      <c r="D94" s="17">
        <v>0.14343036694594002</v>
      </c>
    </row>
    <row r="95" spans="1:4" x14ac:dyDescent="0.35">
      <c r="A95" s="6">
        <f t="shared" si="1"/>
        <v>71.569999999999581</v>
      </c>
      <c r="B95" s="6">
        <v>71.499999999999588</v>
      </c>
      <c r="C95" s="17">
        <v>6.879516512066701E-2</v>
      </c>
      <c r="D95" s="17">
        <v>0.15019470299778001</v>
      </c>
    </row>
    <row r="96" spans="1:4" x14ac:dyDescent="0.35">
      <c r="A96" s="6">
        <f t="shared" si="1"/>
        <v>71.669999999999575</v>
      </c>
      <c r="B96" s="6">
        <v>71.599999999999582</v>
      </c>
      <c r="C96" s="17">
        <v>7.1167931025335002E-2</v>
      </c>
      <c r="D96" s="17">
        <v>0.15718891383247999</v>
      </c>
    </row>
    <row r="97" spans="1:4" x14ac:dyDescent="0.35">
      <c r="A97" s="6">
        <f t="shared" si="1"/>
        <v>71.76999999999957</v>
      </c>
      <c r="B97" s="6">
        <v>71.699999999999577</v>
      </c>
      <c r="C97" s="17">
        <v>7.3604128484548004E-2</v>
      </c>
      <c r="D97" s="17">
        <v>0.16442844618423999</v>
      </c>
    </row>
    <row r="98" spans="1:4" x14ac:dyDescent="0.35">
      <c r="A98" s="6">
        <f t="shared" si="1"/>
        <v>71.869999999999564</v>
      </c>
      <c r="B98" s="6">
        <v>71.799999999999571</v>
      </c>
      <c r="C98" s="17">
        <v>7.6048398109669998E-2</v>
      </c>
      <c r="D98" s="17">
        <v>0.1719060254917</v>
      </c>
    </row>
    <row r="99" spans="1:4" x14ac:dyDescent="0.35">
      <c r="A99" s="6">
        <f t="shared" si="1"/>
        <v>71.969999999999558</v>
      </c>
      <c r="B99" s="6">
        <v>71.899999999999565</v>
      </c>
      <c r="C99" s="17">
        <v>7.8534599498882002E-2</v>
      </c>
      <c r="D99" s="17">
        <v>0.17963428241571</v>
      </c>
    </row>
    <row r="100" spans="1:4" x14ac:dyDescent="0.35">
      <c r="A100" s="6">
        <f t="shared" si="1"/>
        <v>72.069999999999553</v>
      </c>
      <c r="B100" s="6">
        <v>71.999999999999559</v>
      </c>
      <c r="C100" s="17">
        <v>8.0980444416992009E-2</v>
      </c>
      <c r="D100" s="17">
        <v>0.18760709501349998</v>
      </c>
    </row>
    <row r="101" spans="1:4" x14ac:dyDescent="0.35">
      <c r="A101" s="6">
        <f t="shared" si="1"/>
        <v>72.169999999999547</v>
      </c>
      <c r="B101" s="6">
        <v>72.099999999999554</v>
      </c>
      <c r="C101" s="17">
        <v>8.3677292107447995E-2</v>
      </c>
      <c r="D101" s="17">
        <v>0.19583466645374001</v>
      </c>
    </row>
    <row r="102" spans="1:4" x14ac:dyDescent="0.35">
      <c r="A102" s="6">
        <f t="shared" si="1"/>
        <v>72.269999999999541</v>
      </c>
      <c r="B102" s="6">
        <v>72.199999999999548</v>
      </c>
      <c r="C102" s="17">
        <v>8.6619634779671009E-2</v>
      </c>
      <c r="D102" s="17">
        <v>0.20434620860437999</v>
      </c>
    </row>
    <row r="103" spans="1:4" x14ac:dyDescent="0.35">
      <c r="A103" s="6">
        <f t="shared" si="1"/>
        <v>72.369999999999536</v>
      </c>
      <c r="B103" s="6">
        <v>72.299999999999542</v>
      </c>
      <c r="C103" s="17">
        <v>8.9789406972902996E-2</v>
      </c>
      <c r="D103" s="17">
        <v>0.21315739998640001</v>
      </c>
    </row>
    <row r="104" spans="1:4" x14ac:dyDescent="0.35">
      <c r="A104" s="6">
        <f t="shared" si="1"/>
        <v>72.46999999999953</v>
      </c>
      <c r="B104" s="6">
        <v>72.399999999999537</v>
      </c>
      <c r="C104" s="17">
        <v>9.3411400613488002E-2</v>
      </c>
      <c r="D104" s="17">
        <v>0.22231196283911001</v>
      </c>
    </row>
    <row r="105" spans="1:4" x14ac:dyDescent="0.35">
      <c r="A105" s="6">
        <f t="shared" si="1"/>
        <v>72.569999999999524</v>
      </c>
      <c r="B105" s="6">
        <v>72.499999999999531</v>
      </c>
      <c r="C105" s="17">
        <v>9.7092893203900008E-2</v>
      </c>
      <c r="D105" s="17">
        <v>0.23183591065403</v>
      </c>
    </row>
    <row r="106" spans="1:4" x14ac:dyDescent="0.35">
      <c r="A106" s="6">
        <f t="shared" si="1"/>
        <v>72.669999999999519</v>
      </c>
      <c r="B106" s="6">
        <v>72.599999999999525</v>
      </c>
      <c r="C106" s="17">
        <v>0.10102729412363999</v>
      </c>
      <c r="D106" s="17">
        <v>0.24173405905194001</v>
      </c>
    </row>
    <row r="107" spans="1:4" x14ac:dyDescent="0.35">
      <c r="A107" s="6">
        <f t="shared" si="1"/>
        <v>72.769999999999513</v>
      </c>
      <c r="B107" s="6">
        <v>72.69999999999952</v>
      </c>
      <c r="C107" s="17">
        <v>0.10490321465266</v>
      </c>
      <c r="D107" s="17">
        <v>0.25202857350405</v>
      </c>
    </row>
    <row r="108" spans="1:4" x14ac:dyDescent="0.35">
      <c r="A108" s="6">
        <f t="shared" si="1"/>
        <v>72.869999999999507</v>
      </c>
      <c r="B108" s="6">
        <v>72.799999999999514</v>
      </c>
      <c r="C108" s="17">
        <v>0.10866266868718001</v>
      </c>
      <c r="D108" s="17">
        <v>0.26270365672748003</v>
      </c>
    </row>
    <row r="109" spans="1:4" x14ac:dyDescent="0.35">
      <c r="A109" s="6">
        <f t="shared" si="1"/>
        <v>72.969999999999501</v>
      </c>
      <c r="B109" s="6">
        <v>72.899999999999508</v>
      </c>
      <c r="C109" s="17">
        <v>0.11221141742480001</v>
      </c>
      <c r="D109" s="17">
        <v>0.27374507673904996</v>
      </c>
    </row>
    <row r="110" spans="1:4" x14ac:dyDescent="0.35">
      <c r="A110" s="6">
        <f t="shared" si="1"/>
        <v>73.069999999999496</v>
      </c>
      <c r="B110" s="6">
        <v>72.999999999999503</v>
      </c>
      <c r="C110" s="17">
        <v>0.11574706124444001</v>
      </c>
      <c r="D110" s="17">
        <v>0.28514111148452004</v>
      </c>
    </row>
    <row r="111" spans="1:4" x14ac:dyDescent="0.35">
      <c r="A111" s="6">
        <f t="shared" si="1"/>
        <v>73.16999999999949</v>
      </c>
      <c r="B111" s="6">
        <v>73.099999999999497</v>
      </c>
      <c r="C111" s="17">
        <v>0.11954460896300001</v>
      </c>
      <c r="D111" s="17">
        <v>0.29689708858489</v>
      </c>
    </row>
    <row r="112" spans="1:4" x14ac:dyDescent="0.35">
      <c r="A112" s="6">
        <f t="shared" si="1"/>
        <v>73.269999999999484</v>
      </c>
      <c r="B112" s="6">
        <v>73.199999999999491</v>
      </c>
      <c r="C112" s="17">
        <v>0.12339113866774</v>
      </c>
      <c r="D112" s="17">
        <v>0.30904391218536997</v>
      </c>
    </row>
    <row r="113" spans="1:4" x14ac:dyDescent="0.35">
      <c r="A113" s="6">
        <f t="shared" si="1"/>
        <v>73.369999999999479</v>
      </c>
      <c r="B113" s="6">
        <v>73.299999999999486</v>
      </c>
      <c r="C113" s="17">
        <v>0.12698832190449</v>
      </c>
      <c r="D113" s="17">
        <v>0.32155890927135</v>
      </c>
    </row>
    <row r="114" spans="1:4" x14ac:dyDescent="0.35">
      <c r="A114" s="6">
        <f t="shared" si="1"/>
        <v>73.469999999999473</v>
      </c>
      <c r="B114" s="6">
        <v>73.39999999999948</v>
      </c>
      <c r="C114" s="17">
        <v>0.13055543983244</v>
      </c>
      <c r="D114" s="17">
        <v>0.33443646150908002</v>
      </c>
    </row>
    <row r="115" spans="1:4" x14ac:dyDescent="0.35">
      <c r="A115" s="6">
        <f t="shared" si="1"/>
        <v>73.569999999999467</v>
      </c>
      <c r="B115" s="6">
        <v>73.499999999999474</v>
      </c>
      <c r="C115" s="17">
        <v>0.13417169780384999</v>
      </c>
      <c r="D115" s="17">
        <v>0.34766605131520001</v>
      </c>
    </row>
    <row r="116" spans="1:4" x14ac:dyDescent="0.35">
      <c r="A116" s="6">
        <f t="shared" si="1"/>
        <v>73.669999999999462</v>
      </c>
      <c r="B116" s="6">
        <v>73.599999999999469</v>
      </c>
      <c r="C116" s="17">
        <v>0.13795838764271998</v>
      </c>
      <c r="D116" s="17">
        <v>0.36127260040329001</v>
      </c>
    </row>
    <row r="117" spans="1:4" x14ac:dyDescent="0.35">
      <c r="A117" s="6">
        <f t="shared" si="1"/>
        <v>73.769999999999456</v>
      </c>
      <c r="B117" s="6">
        <v>73.699999999999463</v>
      </c>
      <c r="C117" s="17">
        <v>0.14212372519897001</v>
      </c>
      <c r="D117" s="17">
        <v>0.37526857576166001</v>
      </c>
    </row>
    <row r="118" spans="1:4" x14ac:dyDescent="0.35">
      <c r="A118" s="6">
        <f t="shared" si="1"/>
        <v>73.86999999999945</v>
      </c>
      <c r="B118" s="6">
        <v>73.799999999999457</v>
      </c>
      <c r="C118" s="17">
        <v>0.14647833287111001</v>
      </c>
      <c r="D118" s="17">
        <v>0.38969417040702004</v>
      </c>
    </row>
    <row r="119" spans="1:4" x14ac:dyDescent="0.35">
      <c r="A119" s="6">
        <f t="shared" si="1"/>
        <v>73.969999999999445</v>
      </c>
      <c r="B119" s="6">
        <v>73.899999999999451</v>
      </c>
      <c r="C119" s="17">
        <v>0.15096665240359</v>
      </c>
      <c r="D119" s="17">
        <v>0.40456334317971998</v>
      </c>
    </row>
    <row r="120" spans="1:4" x14ac:dyDescent="0.35">
      <c r="A120" s="6">
        <f t="shared" si="1"/>
        <v>74.069999999999439</v>
      </c>
      <c r="B120" s="6">
        <v>73.999999999999446</v>
      </c>
      <c r="C120" s="17">
        <v>0.15602661444540999</v>
      </c>
      <c r="D120" s="17">
        <v>0.41990874540433004</v>
      </c>
    </row>
    <row r="121" spans="1:4" x14ac:dyDescent="0.35">
      <c r="A121" s="6">
        <f t="shared" si="1"/>
        <v>74.169999999999433</v>
      </c>
      <c r="B121" s="6">
        <v>74.09999999999944</v>
      </c>
      <c r="C121" s="17">
        <v>0.16148054060470002</v>
      </c>
      <c r="D121" s="17">
        <v>0.43577809218376995</v>
      </c>
    </row>
    <row r="122" spans="1:4" x14ac:dyDescent="0.35">
      <c r="A122" s="6">
        <f t="shared" si="1"/>
        <v>74.269999999999428</v>
      </c>
      <c r="B122" s="6">
        <v>74.199999999999434</v>
      </c>
      <c r="C122" s="17">
        <v>0.16726327082247</v>
      </c>
      <c r="D122" s="17">
        <v>0.45221477404513</v>
      </c>
    </row>
    <row r="123" spans="1:4" x14ac:dyDescent="0.35">
      <c r="A123" s="6">
        <f t="shared" si="1"/>
        <v>74.369999999999422</v>
      </c>
      <c r="B123" s="6">
        <v>74.299999999999429</v>
      </c>
      <c r="C123" s="17">
        <v>0.17319507834845999</v>
      </c>
      <c r="D123" s="17">
        <v>0.46923354899697001</v>
      </c>
    </row>
    <row r="124" spans="1:4" x14ac:dyDescent="0.35">
      <c r="A124" s="6">
        <f t="shared" si="1"/>
        <v>74.469999999999416</v>
      </c>
      <c r="B124" s="6">
        <v>74.399999999999423</v>
      </c>
      <c r="C124" s="17">
        <v>0.17939705015277002</v>
      </c>
      <c r="D124" s="17">
        <v>0.48685443316423999</v>
      </c>
    </row>
    <row r="125" spans="1:4" x14ac:dyDescent="0.35">
      <c r="A125" s="6">
        <f t="shared" si="1"/>
        <v>74.569999999999411</v>
      </c>
      <c r="B125" s="6">
        <v>74.499999999999417</v>
      </c>
      <c r="C125" s="17">
        <v>0.18602183132165001</v>
      </c>
      <c r="D125" s="17">
        <v>0.50511663004671004</v>
      </c>
    </row>
    <row r="126" spans="1:4" x14ac:dyDescent="0.35">
      <c r="A126" s="6">
        <f t="shared" si="1"/>
        <v>74.669999999999405</v>
      </c>
      <c r="B126" s="6">
        <v>74.599999999999412</v>
      </c>
      <c r="C126" s="17">
        <v>0.19316489830900002</v>
      </c>
      <c r="D126" s="17">
        <v>0.52407242435728996</v>
      </c>
    </row>
    <row r="127" spans="1:4" x14ac:dyDescent="0.35">
      <c r="A127" s="6">
        <f t="shared" si="1"/>
        <v>74.769999999999399</v>
      </c>
      <c r="B127" s="6">
        <v>74.699999999999406</v>
      </c>
      <c r="C127" s="17">
        <v>0.20053297489198998</v>
      </c>
      <c r="D127" s="17">
        <v>0.54374484701601999</v>
      </c>
    </row>
    <row r="128" spans="1:4" x14ac:dyDescent="0.35">
      <c r="A128" s="6">
        <f t="shared" si="1"/>
        <v>74.869999999999393</v>
      </c>
      <c r="B128" s="6">
        <v>74.7999999999994</v>
      </c>
      <c r="C128" s="17">
        <v>0.20839857387783001</v>
      </c>
      <c r="D128" s="17">
        <v>0.56418725421810001</v>
      </c>
    </row>
    <row r="129" spans="1:4" x14ac:dyDescent="0.35">
      <c r="A129" s="6">
        <f t="shared" si="1"/>
        <v>74.969999999999388</v>
      </c>
      <c r="B129" s="6">
        <v>74.899999999999395</v>
      </c>
      <c r="C129" s="17">
        <v>0.21679113902135</v>
      </c>
      <c r="D129" s="17">
        <v>0.58543727510679999</v>
      </c>
    </row>
    <row r="130" spans="1:4" x14ac:dyDescent="0.35">
      <c r="A130" s="6">
        <f t="shared" si="1"/>
        <v>75.069999999999382</v>
      </c>
      <c r="B130" s="6">
        <v>74.999999999999389</v>
      </c>
      <c r="C130" s="17">
        <v>0.22568073256485002</v>
      </c>
      <c r="D130" s="17">
        <v>0.60755741353301995</v>
      </c>
    </row>
    <row r="131" spans="1:4" x14ac:dyDescent="0.35">
      <c r="A131" s="6">
        <f t="shared" si="1"/>
        <v>75.169999999999376</v>
      </c>
      <c r="B131" s="6">
        <v>75.099999999999383</v>
      </c>
      <c r="C131" s="17">
        <v>0.23486323364601999</v>
      </c>
      <c r="D131" s="17">
        <v>0.63057963034933007</v>
      </c>
    </row>
    <row r="132" spans="1:4" x14ac:dyDescent="0.35">
      <c r="A132" s="6">
        <f t="shared" ref="A132:A195" si="2">+B132+0.07</f>
        <v>75.269999999999371</v>
      </c>
      <c r="B132" s="6">
        <v>75.199999999999378</v>
      </c>
      <c r="C132" s="17">
        <v>0.2438000522197</v>
      </c>
      <c r="D132" s="17">
        <v>0.65451148353868005</v>
      </c>
    </row>
    <row r="133" spans="1:4" x14ac:dyDescent="0.35">
      <c r="A133" s="6">
        <f t="shared" si="2"/>
        <v>75.369999999999365</v>
      </c>
      <c r="B133" s="6">
        <v>75.299999999999372</v>
      </c>
      <c r="C133" s="17">
        <v>0.25230535286421002</v>
      </c>
      <c r="D133" s="17">
        <v>0.67932056184298995</v>
      </c>
    </row>
    <row r="134" spans="1:4" x14ac:dyDescent="0.35">
      <c r="A134" s="6">
        <f t="shared" si="2"/>
        <v>75.469999999999359</v>
      </c>
      <c r="B134" s="6">
        <v>75.399999999999366</v>
      </c>
      <c r="C134" s="17">
        <v>0.2605533535324</v>
      </c>
      <c r="D134" s="17">
        <v>0.70495757664684</v>
      </c>
    </row>
    <row r="135" spans="1:4" x14ac:dyDescent="0.35">
      <c r="A135" s="6">
        <f t="shared" si="2"/>
        <v>75.569999999999354</v>
      </c>
      <c r="B135" s="6">
        <v>75.499999999999361</v>
      </c>
      <c r="C135" s="17">
        <v>0.26875077903255001</v>
      </c>
      <c r="D135" s="17">
        <v>0.73142176074845</v>
      </c>
    </row>
    <row r="136" spans="1:4" x14ac:dyDescent="0.35">
      <c r="A136" s="6">
        <f t="shared" si="2"/>
        <v>75.669999999999348</v>
      </c>
      <c r="B136" s="6">
        <v>75.599999999999355</v>
      </c>
      <c r="C136" s="17">
        <v>0.27678011868475999</v>
      </c>
      <c r="D136" s="17">
        <v>0.7586959787277</v>
      </c>
    </row>
    <row r="137" spans="1:4" x14ac:dyDescent="0.35">
      <c r="A137" s="6">
        <f t="shared" si="2"/>
        <v>75.769999999999342</v>
      </c>
      <c r="B137" s="6">
        <v>75.699999999999349</v>
      </c>
      <c r="C137" s="17">
        <v>0.28480712962308996</v>
      </c>
      <c r="D137" s="17">
        <v>0.78677702903504998</v>
      </c>
    </row>
    <row r="138" spans="1:4" x14ac:dyDescent="0.35">
      <c r="A138" s="6">
        <f t="shared" si="2"/>
        <v>75.869999999999337</v>
      </c>
      <c r="B138" s="6">
        <v>75.799999999999343</v>
      </c>
      <c r="C138" s="17">
        <v>0.29264707211145002</v>
      </c>
      <c r="D138" s="17">
        <v>0.81564571943907993</v>
      </c>
    </row>
    <row r="139" spans="1:4" x14ac:dyDescent="0.35">
      <c r="A139" s="6">
        <f t="shared" si="2"/>
        <v>75.969999999999331</v>
      </c>
      <c r="B139" s="6">
        <v>75.899999999999338</v>
      </c>
      <c r="C139" s="17">
        <v>0.30061586884014002</v>
      </c>
      <c r="D139" s="17">
        <v>0.84530833566602992</v>
      </c>
    </row>
    <row r="140" spans="1:4" x14ac:dyDescent="0.35">
      <c r="A140" s="6">
        <f t="shared" si="2"/>
        <v>76.069999999999325</v>
      </c>
      <c r="B140" s="6">
        <v>75.999999999999332</v>
      </c>
      <c r="C140" s="17">
        <v>0.30884197931481</v>
      </c>
      <c r="D140" s="17">
        <v>0.87577765818397002</v>
      </c>
    </row>
    <row r="141" spans="1:4" x14ac:dyDescent="0.35">
      <c r="A141" s="6">
        <f t="shared" si="2"/>
        <v>76.16999999999932</v>
      </c>
      <c r="B141" s="6">
        <v>76.099999999999326</v>
      </c>
      <c r="C141" s="17">
        <v>0.31700885282468999</v>
      </c>
      <c r="D141" s="17">
        <v>0.90707174449317995</v>
      </c>
    </row>
    <row r="142" spans="1:4" x14ac:dyDescent="0.35">
      <c r="A142" s="6">
        <f t="shared" si="2"/>
        <v>76.269999999999314</v>
      </c>
      <c r="B142" s="6">
        <v>76.199999999999321</v>
      </c>
      <c r="C142" s="17">
        <v>0.32488690669976</v>
      </c>
      <c r="D142" s="17">
        <v>0.93916693483960001</v>
      </c>
    </row>
    <row r="143" spans="1:4" x14ac:dyDescent="0.35">
      <c r="A143" s="6">
        <f t="shared" si="2"/>
        <v>76.369999999999308</v>
      </c>
      <c r="B143" s="6">
        <v>76.299999999999315</v>
      </c>
      <c r="C143" s="17">
        <v>0.33272348667208002</v>
      </c>
      <c r="D143" s="17">
        <v>0.97204712328887</v>
      </c>
    </row>
    <row r="144" spans="1:4" x14ac:dyDescent="0.35">
      <c r="A144" s="6">
        <f t="shared" si="2"/>
        <v>76.469999999999303</v>
      </c>
      <c r="B144" s="6">
        <v>76.399999999999309</v>
      </c>
      <c r="C144" s="17">
        <v>0.34056737826479999</v>
      </c>
      <c r="D144" s="17">
        <v>1.0057100468906</v>
      </c>
    </row>
    <row r="145" spans="1:4" x14ac:dyDescent="0.35">
      <c r="A145" s="6">
        <f t="shared" si="2"/>
        <v>76.569999999999297</v>
      </c>
      <c r="B145" s="6">
        <v>76.499999999999304</v>
      </c>
      <c r="C145" s="17">
        <v>0.34863710527763997</v>
      </c>
      <c r="D145" s="17">
        <v>1.0401654131528999</v>
      </c>
    </row>
    <row r="146" spans="1:4" x14ac:dyDescent="0.35">
      <c r="A146" s="6">
        <f t="shared" si="2"/>
        <v>76.669999999999291</v>
      </c>
      <c r="B146" s="6">
        <v>76.599999999999298</v>
      </c>
      <c r="C146" s="17">
        <v>0.35738900057327</v>
      </c>
      <c r="D146" s="17">
        <v>1.0754591253068</v>
      </c>
    </row>
    <row r="147" spans="1:4" x14ac:dyDescent="0.35">
      <c r="A147" s="6">
        <f t="shared" si="2"/>
        <v>76.769999999999285</v>
      </c>
      <c r="B147" s="6">
        <v>76.699999999999292</v>
      </c>
      <c r="C147" s="17">
        <v>0.36710283260054</v>
      </c>
      <c r="D147" s="17">
        <v>1.11167521243</v>
      </c>
    </row>
    <row r="148" spans="1:4" x14ac:dyDescent="0.35">
      <c r="A148" s="6">
        <f t="shared" si="2"/>
        <v>76.86999999999928</v>
      </c>
      <c r="B148" s="6">
        <v>76.799999999999287</v>
      </c>
      <c r="C148" s="17">
        <v>0.37751360356251001</v>
      </c>
      <c r="D148" s="17">
        <v>1.1488951478200999</v>
      </c>
    </row>
    <row r="149" spans="1:4" x14ac:dyDescent="0.35">
      <c r="A149" s="6">
        <f t="shared" si="2"/>
        <v>76.969999999999274</v>
      </c>
      <c r="B149" s="6">
        <v>76.899999999999281</v>
      </c>
      <c r="C149" s="17">
        <v>0.38858942603882002</v>
      </c>
      <c r="D149" s="17">
        <v>1.1871984982547001</v>
      </c>
    </row>
    <row r="150" spans="1:4" x14ac:dyDescent="0.35">
      <c r="A150" s="6">
        <f t="shared" si="2"/>
        <v>77.069999999999268</v>
      </c>
      <c r="B150" s="6">
        <v>76.999999999999275</v>
      </c>
      <c r="C150" s="17">
        <v>0.39932396274184001</v>
      </c>
      <c r="D150" s="17">
        <v>1.2265863349657</v>
      </c>
    </row>
    <row r="151" spans="1:4" x14ac:dyDescent="0.35">
      <c r="A151" s="6">
        <f t="shared" si="2"/>
        <v>77.169999999999263</v>
      </c>
      <c r="B151" s="6">
        <v>77.09999999999927</v>
      </c>
      <c r="C151" s="17">
        <v>0.41078666538055997</v>
      </c>
      <c r="D151" s="17">
        <v>1.2670891732626999</v>
      </c>
    </row>
    <row r="152" spans="1:4" x14ac:dyDescent="0.35">
      <c r="A152" s="6">
        <f t="shared" si="2"/>
        <v>77.269999999999257</v>
      </c>
      <c r="B152" s="6">
        <v>77.199999999999264</v>
      </c>
      <c r="C152" s="17">
        <v>0.42256243180020997</v>
      </c>
      <c r="D152" s="17">
        <v>1.3087555344330999</v>
      </c>
    </row>
    <row r="153" spans="1:4" x14ac:dyDescent="0.35">
      <c r="A153" s="6">
        <f t="shared" si="2"/>
        <v>77.369999999999251</v>
      </c>
      <c r="B153" s="6">
        <v>77.299999999999258</v>
      </c>
      <c r="C153" s="17">
        <v>0.43471987930270001</v>
      </c>
      <c r="D153" s="17">
        <v>1.3516103699548001</v>
      </c>
    </row>
    <row r="154" spans="1:4" x14ac:dyDescent="0.35">
      <c r="A154" s="6">
        <f t="shared" si="2"/>
        <v>77.469999999999246</v>
      </c>
      <c r="B154" s="6">
        <v>77.399999999999253</v>
      </c>
      <c r="C154" s="17">
        <v>0.44860065132717997</v>
      </c>
      <c r="D154" s="17">
        <v>1.3957540103736001</v>
      </c>
    </row>
    <row r="155" spans="1:4" x14ac:dyDescent="0.35">
      <c r="A155" s="6">
        <f t="shared" si="2"/>
        <v>77.56999999999924</v>
      </c>
      <c r="B155" s="6">
        <v>77.499999999999247</v>
      </c>
      <c r="C155" s="17">
        <v>0.46298762588892001</v>
      </c>
      <c r="D155" s="17">
        <v>1.4413400931453</v>
      </c>
    </row>
    <row r="156" spans="1:4" x14ac:dyDescent="0.35">
      <c r="A156" s="6">
        <f t="shared" si="2"/>
        <v>77.669999999999234</v>
      </c>
      <c r="B156" s="6">
        <v>77.599999999999241</v>
      </c>
      <c r="C156" s="17">
        <v>0.47613671371108002</v>
      </c>
      <c r="D156" s="17">
        <v>1.4883053323534001</v>
      </c>
    </row>
    <row r="157" spans="1:4" x14ac:dyDescent="0.35">
      <c r="A157" s="6">
        <f t="shared" si="2"/>
        <v>77.769999999999229</v>
      </c>
      <c r="B157" s="6">
        <v>77.699999999999235</v>
      </c>
      <c r="C157" s="17">
        <v>0.48833517375125002</v>
      </c>
      <c r="D157" s="17">
        <v>1.5365258268983999</v>
      </c>
    </row>
    <row r="158" spans="1:4" x14ac:dyDescent="0.35">
      <c r="A158" s="6">
        <f t="shared" si="2"/>
        <v>77.869999999999223</v>
      </c>
      <c r="B158" s="6">
        <v>77.79999999999923</v>
      </c>
      <c r="C158" s="17">
        <v>0.50080946968157003</v>
      </c>
      <c r="D158" s="17">
        <v>1.5859711690219001</v>
      </c>
    </row>
    <row r="159" spans="1:4" x14ac:dyDescent="0.35">
      <c r="A159" s="6">
        <f t="shared" si="2"/>
        <v>77.969999999999217</v>
      </c>
      <c r="B159" s="6">
        <v>77.899999999999224</v>
      </c>
      <c r="C159" s="17">
        <v>0.51363860213214996</v>
      </c>
      <c r="D159" s="17">
        <v>1.6366931356693002</v>
      </c>
    </row>
    <row r="160" spans="1:4" x14ac:dyDescent="0.35">
      <c r="A160" s="6">
        <f t="shared" si="2"/>
        <v>78.069999999999212</v>
      </c>
      <c r="B160" s="6">
        <v>77.999999999999218</v>
      </c>
      <c r="C160" s="17">
        <v>0.52654673048437006</v>
      </c>
      <c r="D160" s="17">
        <v>1.6886988653583999</v>
      </c>
    </row>
    <row r="161" spans="1:4" x14ac:dyDescent="0.35">
      <c r="A161" s="6">
        <f t="shared" si="2"/>
        <v>78.169999999999206</v>
      </c>
      <c r="B161" s="6">
        <v>78.099999999999213</v>
      </c>
      <c r="C161" s="17">
        <v>0.53955285356815996</v>
      </c>
      <c r="D161" s="17">
        <v>1.7419987216569</v>
      </c>
    </row>
    <row r="162" spans="1:4" x14ac:dyDescent="0.35">
      <c r="A162" s="6">
        <f t="shared" si="2"/>
        <v>78.2699999999992</v>
      </c>
      <c r="B162" s="6">
        <v>78.199999999999207</v>
      </c>
      <c r="C162" s="17">
        <v>0.55393318412453996</v>
      </c>
      <c r="D162" s="17">
        <v>1.7966596094182001</v>
      </c>
    </row>
    <row r="163" spans="1:4" x14ac:dyDescent="0.35">
      <c r="A163" s="6">
        <f t="shared" si="2"/>
        <v>78.369999999999195</v>
      </c>
      <c r="B163" s="6">
        <v>78.299999999999201</v>
      </c>
      <c r="C163" s="17">
        <v>0.56874542486892998</v>
      </c>
      <c r="D163" s="17">
        <v>1.8527850075023</v>
      </c>
    </row>
    <row r="164" spans="1:4" x14ac:dyDescent="0.35">
      <c r="A164" s="6">
        <f t="shared" si="2"/>
        <v>78.469999999999189</v>
      </c>
      <c r="B164" s="6">
        <v>78.399999999999196</v>
      </c>
      <c r="C164" s="17">
        <v>0.58326979087175002</v>
      </c>
      <c r="D164" s="17">
        <v>1.9103939107348</v>
      </c>
    </row>
    <row r="165" spans="1:4" x14ac:dyDescent="0.35">
      <c r="A165" s="6">
        <f t="shared" si="2"/>
        <v>78.569999999999183</v>
      </c>
      <c r="B165" s="6">
        <v>78.49999999999919</v>
      </c>
      <c r="C165" s="17">
        <v>0.59696264959995993</v>
      </c>
      <c r="D165" s="17">
        <v>1.9693985201532</v>
      </c>
    </row>
    <row r="166" spans="1:4" x14ac:dyDescent="0.35">
      <c r="A166" s="6">
        <f t="shared" si="2"/>
        <v>78.669999999999177</v>
      </c>
      <c r="B166" s="6">
        <v>78.599999999999184</v>
      </c>
      <c r="C166" s="17">
        <v>0.61026962075928992</v>
      </c>
      <c r="D166" s="17">
        <v>2.0297526277881999</v>
      </c>
    </row>
    <row r="167" spans="1:4" x14ac:dyDescent="0.35">
      <c r="A167" s="6">
        <f t="shared" si="2"/>
        <v>78.769999999999172</v>
      </c>
      <c r="B167" s="6">
        <v>78.699999999999179</v>
      </c>
      <c r="C167" s="17">
        <v>0.62387239533243999</v>
      </c>
      <c r="D167" s="17">
        <v>2.0914669894025</v>
      </c>
    </row>
    <row r="168" spans="1:4" x14ac:dyDescent="0.35">
      <c r="A168" s="6">
        <f t="shared" si="2"/>
        <v>78.869999999999166</v>
      </c>
      <c r="B168" s="6">
        <v>78.799999999999173</v>
      </c>
      <c r="C168" s="17">
        <v>0.63588936754760994</v>
      </c>
      <c r="D168" s="17">
        <v>2.1544678524838003</v>
      </c>
    </row>
    <row r="169" spans="1:4" x14ac:dyDescent="0.35">
      <c r="A169" s="6">
        <f t="shared" si="2"/>
        <v>78.96999999999916</v>
      </c>
      <c r="B169" s="6">
        <v>78.899999999999167</v>
      </c>
      <c r="C169" s="17">
        <v>0.64705440931005997</v>
      </c>
      <c r="D169" s="17">
        <v>2.2186100895158001</v>
      </c>
    </row>
    <row r="170" spans="1:4" x14ac:dyDescent="0.35">
      <c r="A170" s="6">
        <f t="shared" si="2"/>
        <v>79.069999999999155</v>
      </c>
      <c r="B170" s="6">
        <v>78.999999999999162</v>
      </c>
      <c r="C170" s="17">
        <v>0.65828660884689005</v>
      </c>
      <c r="D170" s="17">
        <v>2.2838661689825002</v>
      </c>
    </row>
    <row r="171" spans="1:4" x14ac:dyDescent="0.35">
      <c r="A171" s="6">
        <f t="shared" si="2"/>
        <v>79.169999999999149</v>
      </c>
      <c r="B171" s="6">
        <v>79.099999999999156</v>
      </c>
      <c r="C171" s="17">
        <v>0.66961905586953996</v>
      </c>
      <c r="D171" s="17">
        <v>2.3502609552423999</v>
      </c>
    </row>
    <row r="172" spans="1:4" x14ac:dyDescent="0.35">
      <c r="A172" s="6">
        <f t="shared" si="2"/>
        <v>79.269999999999143</v>
      </c>
      <c r="B172" s="6">
        <v>79.19999999999915</v>
      </c>
      <c r="C172" s="17">
        <v>0.6805714280011701</v>
      </c>
      <c r="D172" s="17">
        <v>2.4177626733586002</v>
      </c>
    </row>
    <row r="173" spans="1:4" x14ac:dyDescent="0.35">
      <c r="A173" s="6">
        <f t="shared" si="2"/>
        <v>79.369999999999138</v>
      </c>
      <c r="B173" s="6">
        <v>79.299999999999145</v>
      </c>
      <c r="C173" s="17">
        <v>0.69201518766685</v>
      </c>
      <c r="D173" s="17">
        <v>2.4863834492290002</v>
      </c>
    </row>
    <row r="174" spans="1:4" x14ac:dyDescent="0.35">
      <c r="A174" s="6">
        <f t="shared" si="2"/>
        <v>79.469999999999132</v>
      </c>
      <c r="B174" s="6">
        <v>79.399999999999139</v>
      </c>
      <c r="C174" s="17">
        <v>0.70302228845470005</v>
      </c>
      <c r="D174" s="17">
        <v>2.5561265096451002</v>
      </c>
    </row>
    <row r="175" spans="1:4" x14ac:dyDescent="0.35">
      <c r="A175" s="6">
        <f t="shared" si="2"/>
        <v>79.569999999999126</v>
      </c>
      <c r="B175" s="6">
        <v>79.499999999999133</v>
      </c>
      <c r="C175" s="17">
        <v>0.71365818050739993</v>
      </c>
      <c r="D175" s="17">
        <v>2.6269596823571999</v>
      </c>
    </row>
    <row r="176" spans="1:4" x14ac:dyDescent="0.35">
      <c r="A176" s="6">
        <f t="shared" si="2"/>
        <v>79.669999999999121</v>
      </c>
      <c r="B176" s="6">
        <v>79.599999999999127</v>
      </c>
      <c r="C176" s="17">
        <v>0.72380713560473997</v>
      </c>
      <c r="D176" s="17">
        <v>2.6988251287997</v>
      </c>
    </row>
    <row r="177" spans="1:4" x14ac:dyDescent="0.35">
      <c r="A177" s="6">
        <f t="shared" si="2"/>
        <v>79.769999999999115</v>
      </c>
      <c r="B177" s="6">
        <v>79.699999999999122</v>
      </c>
      <c r="C177" s="17">
        <v>0.73387290145974005</v>
      </c>
      <c r="D177" s="17">
        <v>2.7717007174137001</v>
      </c>
    </row>
    <row r="178" spans="1:4" x14ac:dyDescent="0.35">
      <c r="A178" s="6">
        <f t="shared" si="2"/>
        <v>79.869999999999109</v>
      </c>
      <c r="B178" s="6">
        <v>79.799999999999116</v>
      </c>
      <c r="C178" s="17">
        <v>0.74388266130810998</v>
      </c>
      <c r="D178" s="17">
        <v>2.8455822369030996</v>
      </c>
    </row>
    <row r="179" spans="1:4" x14ac:dyDescent="0.35">
      <c r="A179" s="6">
        <f t="shared" si="2"/>
        <v>79.969999999999104</v>
      </c>
      <c r="B179" s="6">
        <v>79.89999999999911</v>
      </c>
      <c r="C179" s="17">
        <v>0.75436506566534001</v>
      </c>
      <c r="D179" s="17">
        <v>2.9204796389594998</v>
      </c>
    </row>
    <row r="180" spans="1:4" x14ac:dyDescent="0.35">
      <c r="A180" s="6">
        <f t="shared" si="2"/>
        <v>80.069999999999098</v>
      </c>
      <c r="B180" s="6">
        <v>79.999999999999105</v>
      </c>
      <c r="C180" s="17">
        <v>0.76503280815506003</v>
      </c>
      <c r="D180" s="17">
        <v>2.9964430463085998</v>
      </c>
    </row>
    <row r="181" spans="1:4" x14ac:dyDescent="0.35">
      <c r="A181" s="6">
        <f t="shared" si="2"/>
        <v>80.169999999999092</v>
      </c>
      <c r="B181" s="6">
        <v>80.099999999999099</v>
      </c>
      <c r="C181" s="17">
        <v>0.77581296629830998</v>
      </c>
      <c r="D181" s="17">
        <v>3.0734795348468</v>
      </c>
    </row>
    <row r="182" spans="1:4" x14ac:dyDescent="0.35">
      <c r="A182" s="6">
        <f t="shared" si="2"/>
        <v>80.269999999999087</v>
      </c>
      <c r="B182" s="6">
        <v>80.199999999999093</v>
      </c>
      <c r="C182" s="17">
        <v>0.78650527844863005</v>
      </c>
      <c r="D182" s="17">
        <v>3.1515900579431002</v>
      </c>
    </row>
    <row r="183" spans="1:4" x14ac:dyDescent="0.35">
      <c r="A183" s="6">
        <f t="shared" si="2"/>
        <v>80.369999999999081</v>
      </c>
      <c r="B183" s="6">
        <v>80.299999999999088</v>
      </c>
      <c r="C183" s="17">
        <v>0.79730879106193997</v>
      </c>
      <c r="D183" s="17">
        <v>3.2307657409474002</v>
      </c>
    </row>
    <row r="184" spans="1:4" x14ac:dyDescent="0.35">
      <c r="A184" s="6">
        <f t="shared" si="2"/>
        <v>80.469999999999075</v>
      </c>
      <c r="B184" s="6">
        <v>80.399999999999082</v>
      </c>
      <c r="C184" s="17">
        <v>0.80853055931376006</v>
      </c>
      <c r="D184" s="17">
        <v>3.3110470303335999</v>
      </c>
    </row>
    <row r="185" spans="1:4" x14ac:dyDescent="0.35">
      <c r="A185" s="6">
        <f t="shared" si="2"/>
        <v>80.569999999999069</v>
      </c>
      <c r="B185" s="6">
        <v>80.499999999999076</v>
      </c>
      <c r="C185" s="17">
        <v>0.82007704985555996</v>
      </c>
      <c r="D185" s="17">
        <v>3.3924750650602999</v>
      </c>
    </row>
    <row r="186" spans="1:4" x14ac:dyDescent="0.35">
      <c r="A186" s="6">
        <f t="shared" si="2"/>
        <v>80.669999999999064</v>
      </c>
      <c r="B186" s="6">
        <v>80.599999999999071</v>
      </c>
      <c r="C186" s="17">
        <v>0.83133372104807002</v>
      </c>
      <c r="D186" s="17">
        <v>3.4750341591432004</v>
      </c>
    </row>
    <row r="187" spans="1:4" x14ac:dyDescent="0.35">
      <c r="A187" s="6">
        <f t="shared" si="2"/>
        <v>80.769999999999058</v>
      </c>
      <c r="B187" s="6">
        <v>80.699999999999065</v>
      </c>
      <c r="C187" s="17">
        <v>0.84333870625248009</v>
      </c>
      <c r="D187" s="17">
        <v>3.5587455073151002</v>
      </c>
    </row>
    <row r="188" spans="1:4" x14ac:dyDescent="0.35">
      <c r="A188" s="6">
        <f t="shared" si="2"/>
        <v>80.869999999999052</v>
      </c>
      <c r="B188" s="6">
        <v>80.799999999999059</v>
      </c>
      <c r="C188" s="17">
        <v>0.85573865494815005</v>
      </c>
      <c r="D188" s="17">
        <v>3.6436922696234002</v>
      </c>
    </row>
    <row r="189" spans="1:4" x14ac:dyDescent="0.35">
      <c r="A189" s="6">
        <f t="shared" si="2"/>
        <v>80.969999999999047</v>
      </c>
      <c r="B189" s="6">
        <v>80.899999999999054</v>
      </c>
      <c r="C189" s="17">
        <v>0.86814614953183999</v>
      </c>
      <c r="D189" s="17">
        <v>3.7298827542194002</v>
      </c>
    </row>
    <row r="190" spans="1:4" x14ac:dyDescent="0.35">
      <c r="A190" s="6">
        <f t="shared" si="2"/>
        <v>81.069999999999041</v>
      </c>
      <c r="B190" s="6">
        <v>80.999999999999048</v>
      </c>
      <c r="C190" s="17">
        <v>0.88027487418256001</v>
      </c>
      <c r="D190" s="17">
        <v>3.8172998038056001</v>
      </c>
    </row>
    <row r="191" spans="1:4" x14ac:dyDescent="0.35">
      <c r="A191" s="6">
        <f t="shared" si="2"/>
        <v>81.169999999999035</v>
      </c>
      <c r="B191" s="6">
        <v>81.099999999999042</v>
      </c>
      <c r="C191" s="17">
        <v>0.89176768146219998</v>
      </c>
      <c r="D191" s="17">
        <v>3.9058971237273004</v>
      </c>
    </row>
    <row r="192" spans="1:4" x14ac:dyDescent="0.35">
      <c r="A192" s="6">
        <f t="shared" si="2"/>
        <v>81.26999999999903</v>
      </c>
      <c r="B192" s="6">
        <v>81.199999999999037</v>
      </c>
      <c r="C192" s="17">
        <v>0.90297960429328994</v>
      </c>
      <c r="D192" s="17">
        <v>3.9956311805722002</v>
      </c>
    </row>
    <row r="193" spans="1:4" x14ac:dyDescent="0.35">
      <c r="A193" s="6">
        <f t="shared" si="2"/>
        <v>81.369999999999024</v>
      </c>
      <c r="B193" s="6">
        <v>81.299999999999031</v>
      </c>
      <c r="C193" s="17">
        <v>0.91434089757768</v>
      </c>
      <c r="D193" s="17">
        <v>4.0864899749764998</v>
      </c>
    </row>
    <row r="194" spans="1:4" x14ac:dyDescent="0.35">
      <c r="A194" s="6">
        <f t="shared" si="2"/>
        <v>81.469999999999018</v>
      </c>
      <c r="B194" s="6">
        <v>81.399999999999025</v>
      </c>
      <c r="C194" s="17">
        <v>0.92559837449194005</v>
      </c>
      <c r="D194" s="17">
        <v>4.1784687352296004</v>
      </c>
    </row>
    <row r="195" spans="1:4" x14ac:dyDescent="0.35">
      <c r="A195" s="6">
        <f t="shared" si="2"/>
        <v>81.569999999999013</v>
      </c>
      <c r="B195" s="6">
        <v>81.499999999999019</v>
      </c>
      <c r="C195" s="17">
        <v>0.93672783839568996</v>
      </c>
      <c r="D195" s="17">
        <v>4.2715922863373006</v>
      </c>
    </row>
    <row r="196" spans="1:4" x14ac:dyDescent="0.35">
      <c r="A196" s="6">
        <f t="shared" ref="A196:A259" si="3">+B196+0.07</f>
        <v>81.669999999999007</v>
      </c>
      <c r="B196" s="6">
        <v>81.599999999999014</v>
      </c>
      <c r="C196" s="17">
        <v>0.94757012136452989</v>
      </c>
      <c r="D196" s="17">
        <v>4.3657930305350998</v>
      </c>
    </row>
    <row r="197" spans="1:4" x14ac:dyDescent="0.35">
      <c r="A197" s="6">
        <f t="shared" si="3"/>
        <v>81.769999999999001</v>
      </c>
      <c r="B197" s="6">
        <v>81.699999999999008</v>
      </c>
      <c r="C197" s="17">
        <v>0.95865992770455</v>
      </c>
      <c r="D197" s="17">
        <v>4.4610976109991993</v>
      </c>
    </row>
    <row r="198" spans="1:4" x14ac:dyDescent="0.35">
      <c r="A198" s="6">
        <f t="shared" si="3"/>
        <v>81.869999999998996</v>
      </c>
      <c r="B198" s="6">
        <v>81.799999999999002</v>
      </c>
      <c r="C198" s="17">
        <v>0.96983461215099009</v>
      </c>
      <c r="D198" s="17">
        <v>4.5575177590834999</v>
      </c>
    </row>
    <row r="199" spans="1:4" x14ac:dyDescent="0.35">
      <c r="A199" s="6">
        <f t="shared" si="3"/>
        <v>81.96999999999899</v>
      </c>
      <c r="B199" s="6">
        <v>81.899999999998997</v>
      </c>
      <c r="C199" s="17">
        <v>0.98116318344686004</v>
      </c>
      <c r="D199" s="17">
        <v>4.6550668571306</v>
      </c>
    </row>
    <row r="200" spans="1:4" x14ac:dyDescent="0.35">
      <c r="A200" s="6">
        <f t="shared" si="3"/>
        <v>82.069999999998984</v>
      </c>
      <c r="B200" s="6">
        <v>81.999999999998991</v>
      </c>
      <c r="C200" s="17">
        <v>0.99183242101451996</v>
      </c>
      <c r="D200" s="17">
        <v>4.7537045697584999</v>
      </c>
    </row>
    <row r="201" spans="1:4" x14ac:dyDescent="0.35">
      <c r="A201" s="6">
        <f t="shared" si="3"/>
        <v>82.169999999998979</v>
      </c>
      <c r="B201" s="6">
        <v>82.099999999998985</v>
      </c>
      <c r="C201" s="17">
        <v>1.0025516083572001</v>
      </c>
      <c r="D201" s="17">
        <v>4.8534127637277003</v>
      </c>
    </row>
    <row r="202" spans="1:4" x14ac:dyDescent="0.35">
      <c r="A202" s="6">
        <f t="shared" si="3"/>
        <v>82.269999999998973</v>
      </c>
      <c r="B202" s="6">
        <v>82.19999999999898</v>
      </c>
      <c r="C202" s="17">
        <v>1.0137975872443001</v>
      </c>
      <c r="D202" s="17">
        <v>4.9542249864106997</v>
      </c>
    </row>
    <row r="203" spans="1:4" x14ac:dyDescent="0.35">
      <c r="A203" s="6">
        <f t="shared" si="3"/>
        <v>82.369999999998967</v>
      </c>
      <c r="B203" s="6">
        <v>82.299999999998974</v>
      </c>
      <c r="C203" s="17">
        <v>1.025554957597</v>
      </c>
      <c r="D203" s="17">
        <v>5.0561789923782001</v>
      </c>
    </row>
    <row r="204" spans="1:4" x14ac:dyDescent="0.35">
      <c r="A204" s="6">
        <f t="shared" si="3"/>
        <v>82.469999999998961</v>
      </c>
      <c r="B204" s="6">
        <v>82.399999999998968</v>
      </c>
      <c r="C204" s="17">
        <v>1.0382525173529</v>
      </c>
      <c r="D204" s="17">
        <v>5.1593653345395998</v>
      </c>
    </row>
    <row r="205" spans="1:4" x14ac:dyDescent="0.35">
      <c r="A205" s="6">
        <f t="shared" si="3"/>
        <v>82.569999999998956</v>
      </c>
      <c r="B205" s="6">
        <v>82.499999999998963</v>
      </c>
      <c r="C205" s="17">
        <v>1.0505913640934998</v>
      </c>
      <c r="D205" s="17">
        <v>5.2638101609479007</v>
      </c>
    </row>
    <row r="206" spans="1:4" x14ac:dyDescent="0.35">
      <c r="A206" s="6">
        <f t="shared" si="3"/>
        <v>82.66999999999895</v>
      </c>
      <c r="B206" s="6">
        <v>82.599999999998957</v>
      </c>
      <c r="C206" s="17">
        <v>1.0631475447051999</v>
      </c>
      <c r="D206" s="17">
        <v>5.3694740247306001</v>
      </c>
    </row>
    <row r="207" spans="1:4" x14ac:dyDescent="0.35">
      <c r="A207" s="6">
        <f t="shared" si="3"/>
        <v>82.769999999998944</v>
      </c>
      <c r="B207" s="6">
        <v>82.699999999998951</v>
      </c>
      <c r="C207" s="17">
        <v>1.0764675397276</v>
      </c>
      <c r="D207" s="17">
        <v>5.4764453103920001</v>
      </c>
    </row>
    <row r="208" spans="1:4" x14ac:dyDescent="0.35">
      <c r="A208" s="6">
        <f t="shared" si="3"/>
        <v>82.869999999998939</v>
      </c>
      <c r="B208" s="6">
        <v>82.799999999998946</v>
      </c>
      <c r="C208" s="17">
        <v>1.0900390968836</v>
      </c>
      <c r="D208" s="17">
        <v>5.5847726464801006</v>
      </c>
    </row>
    <row r="209" spans="1:4" x14ac:dyDescent="0.35">
      <c r="A209" s="6">
        <f t="shared" si="3"/>
        <v>82.969999999998933</v>
      </c>
      <c r="B209" s="6">
        <v>82.89999999999894</v>
      </c>
      <c r="C209" s="17">
        <v>1.1034263703437999</v>
      </c>
      <c r="D209" s="17">
        <v>5.6944432605128998</v>
      </c>
    </row>
    <row r="210" spans="1:4" x14ac:dyDescent="0.35">
      <c r="A210" s="6">
        <f t="shared" si="3"/>
        <v>83.069999999998927</v>
      </c>
      <c r="B210" s="6">
        <v>82.999999999998934</v>
      </c>
      <c r="C210" s="17">
        <v>1.1160335643678998</v>
      </c>
      <c r="D210" s="17">
        <v>5.8054079291709995</v>
      </c>
    </row>
    <row r="211" spans="1:4" x14ac:dyDescent="0.35">
      <c r="A211" s="6">
        <f t="shared" si="3"/>
        <v>83.169999999998922</v>
      </c>
      <c r="B211" s="6">
        <v>83.099999999998929</v>
      </c>
      <c r="C211" s="17">
        <v>1.1284839222454999</v>
      </c>
      <c r="D211" s="17">
        <v>5.9176314903912006</v>
      </c>
    </row>
    <row r="212" spans="1:4" x14ac:dyDescent="0.35">
      <c r="A212" s="6">
        <f t="shared" si="3"/>
        <v>83.269999999998916</v>
      </c>
      <c r="B212" s="6">
        <v>83.199999999998923</v>
      </c>
      <c r="C212" s="17">
        <v>1.1416105255279001</v>
      </c>
      <c r="D212" s="17">
        <v>6.0311227141466999</v>
      </c>
    </row>
    <row r="213" spans="1:4" x14ac:dyDescent="0.35">
      <c r="A213" s="6">
        <f t="shared" si="3"/>
        <v>83.36999999999891</v>
      </c>
      <c r="B213" s="6">
        <v>83.299999999998917</v>
      </c>
      <c r="C213" s="17">
        <v>1.1554106727450002</v>
      </c>
      <c r="D213" s="17">
        <v>6.1459613510440994</v>
      </c>
    </row>
    <row r="214" spans="1:4" x14ac:dyDescent="0.35">
      <c r="A214" s="6">
        <f t="shared" si="3"/>
        <v>83.469999999998905</v>
      </c>
      <c r="B214" s="6">
        <v>83.399999999998911</v>
      </c>
      <c r="C214" s="17">
        <v>1.1697229507977001</v>
      </c>
      <c r="D214" s="17">
        <v>6.2622078209025007</v>
      </c>
    </row>
    <row r="215" spans="1:4" x14ac:dyDescent="0.35">
      <c r="A215" s="6">
        <f t="shared" si="3"/>
        <v>83.569999999998899</v>
      </c>
      <c r="B215" s="6">
        <v>83.499999999998906</v>
      </c>
      <c r="C215" s="17">
        <v>1.1835361114539</v>
      </c>
      <c r="D215" s="17">
        <v>6.3798782791496995</v>
      </c>
    </row>
    <row r="216" spans="1:4" x14ac:dyDescent="0.35">
      <c r="A216" s="6">
        <f t="shared" si="3"/>
        <v>83.669999999998893</v>
      </c>
      <c r="B216" s="6">
        <v>83.5999999999989</v>
      </c>
      <c r="C216" s="17">
        <v>1.1964564811974001</v>
      </c>
      <c r="D216" s="17">
        <v>6.4988687128357006</v>
      </c>
    </row>
    <row r="217" spans="1:4" x14ac:dyDescent="0.35">
      <c r="A217" s="6">
        <f t="shared" si="3"/>
        <v>83.769999999998888</v>
      </c>
      <c r="B217" s="6">
        <v>83.699999999998894</v>
      </c>
      <c r="C217" s="17">
        <v>1.2092801418639998</v>
      </c>
      <c r="D217" s="17">
        <v>6.6191546245829</v>
      </c>
    </row>
    <row r="218" spans="1:4" x14ac:dyDescent="0.35">
      <c r="A218" s="6">
        <f t="shared" si="3"/>
        <v>83.869999999998882</v>
      </c>
      <c r="B218" s="6">
        <v>83.799999999998889</v>
      </c>
      <c r="C218" s="17">
        <v>1.2218467015476999</v>
      </c>
      <c r="D218" s="17">
        <v>6.7407045306701994</v>
      </c>
    </row>
    <row r="219" spans="1:4" x14ac:dyDescent="0.35">
      <c r="A219" s="6">
        <f t="shared" si="3"/>
        <v>83.969999999998876</v>
      </c>
      <c r="B219" s="6">
        <v>83.899999999998883</v>
      </c>
      <c r="C219" s="17">
        <v>1.2336454893787001</v>
      </c>
      <c r="D219" s="17">
        <v>6.8634833259162997</v>
      </c>
    </row>
    <row r="220" spans="1:4" x14ac:dyDescent="0.35">
      <c r="A220" s="6">
        <f t="shared" si="3"/>
        <v>84.069999999998871</v>
      </c>
      <c r="B220" s="6">
        <v>83.999999999998877</v>
      </c>
      <c r="C220" s="17">
        <v>1.2454479645008001</v>
      </c>
      <c r="D220" s="17">
        <v>6.9874306724848001</v>
      </c>
    </row>
    <row r="221" spans="1:4" x14ac:dyDescent="0.35">
      <c r="A221" s="6">
        <f t="shared" si="3"/>
        <v>84.169999999998865</v>
      </c>
      <c r="B221" s="6">
        <v>84.099999999998872</v>
      </c>
      <c r="C221" s="17">
        <v>1.2577964692649999</v>
      </c>
      <c r="D221" s="17">
        <v>7.1125890917256003</v>
      </c>
    </row>
    <row r="222" spans="1:4" x14ac:dyDescent="0.35">
      <c r="A222" s="6">
        <f t="shared" si="3"/>
        <v>84.269999999998859</v>
      </c>
      <c r="B222" s="6">
        <v>84.199999999998866</v>
      </c>
      <c r="C222" s="17">
        <v>1.2706970370445001</v>
      </c>
      <c r="D222" s="17">
        <v>7.2389989482457997</v>
      </c>
    </row>
    <row r="223" spans="1:4" x14ac:dyDescent="0.35">
      <c r="A223" s="6">
        <f t="shared" si="3"/>
        <v>84.369999999998853</v>
      </c>
      <c r="B223" s="6">
        <v>84.29999999999886</v>
      </c>
      <c r="C223" s="17">
        <v>1.2842142976079001</v>
      </c>
      <c r="D223" s="17">
        <v>7.3667447699304995</v>
      </c>
    </row>
    <row r="224" spans="1:4" x14ac:dyDescent="0.35">
      <c r="A224" s="6">
        <f t="shared" si="3"/>
        <v>84.469999999998848</v>
      </c>
      <c r="B224" s="6">
        <v>84.399999999998855</v>
      </c>
      <c r="C224" s="17">
        <v>1.2977426008183</v>
      </c>
      <c r="D224" s="17">
        <v>7.4958399383934005</v>
      </c>
    </row>
    <row r="225" spans="1:4" x14ac:dyDescent="0.35">
      <c r="A225" s="6">
        <f t="shared" si="3"/>
        <v>84.569999999998842</v>
      </c>
      <c r="B225" s="6">
        <v>84.499999999998849</v>
      </c>
      <c r="C225" s="17">
        <v>1.3114491933472001</v>
      </c>
      <c r="D225" s="17">
        <v>7.6263005641863995</v>
      </c>
    </row>
    <row r="226" spans="1:4" x14ac:dyDescent="0.35">
      <c r="A226" s="6">
        <f t="shared" si="3"/>
        <v>84.669999999998836</v>
      </c>
      <c r="B226" s="6">
        <v>84.599999999998843</v>
      </c>
      <c r="C226" s="17">
        <v>1.3244458151958001</v>
      </c>
      <c r="D226" s="17">
        <v>7.7580925935311997</v>
      </c>
    </row>
    <row r="227" spans="1:4" x14ac:dyDescent="0.35">
      <c r="A227" s="6">
        <f t="shared" si="3"/>
        <v>84.769999999998831</v>
      </c>
      <c r="B227" s="6">
        <v>84.699999999998838</v>
      </c>
      <c r="C227" s="17">
        <v>1.3375968726206</v>
      </c>
      <c r="D227" s="17">
        <v>7.8911857249637007</v>
      </c>
    </row>
    <row r="228" spans="1:4" x14ac:dyDescent="0.35">
      <c r="A228" s="6">
        <f t="shared" si="3"/>
        <v>84.869999999998825</v>
      </c>
      <c r="B228" s="6">
        <v>84.799999999998832</v>
      </c>
      <c r="C228" s="17">
        <v>1.3513391227718998</v>
      </c>
      <c r="D228" s="17">
        <v>8.0256292477155995</v>
      </c>
    </row>
    <row r="229" spans="1:4" x14ac:dyDescent="0.35">
      <c r="A229" s="6">
        <f t="shared" si="3"/>
        <v>84.969999999998819</v>
      </c>
      <c r="B229" s="6">
        <v>84.899999999998826</v>
      </c>
      <c r="C229" s="17">
        <v>1.3650209368491</v>
      </c>
      <c r="D229" s="17">
        <v>8.1614433010713991</v>
      </c>
    </row>
    <row r="230" spans="1:4" x14ac:dyDescent="0.35">
      <c r="A230" s="6">
        <f t="shared" si="3"/>
        <v>85.069999999998814</v>
      </c>
      <c r="B230" s="6">
        <v>84.99999999999882</v>
      </c>
      <c r="C230" s="17">
        <v>1.3787695987038</v>
      </c>
      <c r="D230" s="17">
        <v>8.2986312567870009</v>
      </c>
    </row>
    <row r="231" spans="1:4" x14ac:dyDescent="0.35">
      <c r="A231" s="6">
        <f t="shared" si="3"/>
        <v>85.169999999998808</v>
      </c>
      <c r="B231" s="6">
        <v>85.099999999998815</v>
      </c>
      <c r="C231" s="17">
        <v>1.3916072632162</v>
      </c>
      <c r="D231" s="17">
        <v>8.4371484169561999</v>
      </c>
    </row>
    <row r="232" spans="1:4" x14ac:dyDescent="0.35">
      <c r="A232" s="6">
        <f t="shared" si="3"/>
        <v>85.269999999998802</v>
      </c>
      <c r="B232" s="6">
        <v>85.199999999998809</v>
      </c>
      <c r="C232" s="17">
        <v>1.4040301738086001</v>
      </c>
      <c r="D232" s="17">
        <v>8.5769244275040997</v>
      </c>
    </row>
    <row r="233" spans="1:4" x14ac:dyDescent="0.35">
      <c r="A233" s="6">
        <f t="shared" si="3"/>
        <v>85.369999999998797</v>
      </c>
      <c r="B233" s="6">
        <v>85.299999999998803</v>
      </c>
      <c r="C233" s="17">
        <v>1.4166169464556</v>
      </c>
      <c r="D233" s="17">
        <v>8.7179534579336995</v>
      </c>
    </row>
    <row r="234" spans="1:4" x14ac:dyDescent="0.35">
      <c r="A234" s="6">
        <f t="shared" si="3"/>
        <v>85.469999999998791</v>
      </c>
      <c r="B234" s="6">
        <v>85.399999999998798</v>
      </c>
      <c r="C234" s="17">
        <v>1.4294108013272</v>
      </c>
      <c r="D234" s="17">
        <v>8.8602525431039005</v>
      </c>
    </row>
    <row r="235" spans="1:4" x14ac:dyDescent="0.35">
      <c r="A235" s="6">
        <f t="shared" si="3"/>
        <v>85.569999999998785</v>
      </c>
      <c r="B235" s="6">
        <v>85.499999999998792</v>
      </c>
      <c r="C235" s="17">
        <v>1.4424464535680002</v>
      </c>
      <c r="D235" s="17">
        <v>9.0038278830341998</v>
      </c>
    </row>
    <row r="236" spans="1:4" x14ac:dyDescent="0.35">
      <c r="A236" s="6">
        <f t="shared" si="3"/>
        <v>85.66999999999878</v>
      </c>
      <c r="B236" s="6">
        <v>85.599999999998786</v>
      </c>
      <c r="C236" s="17">
        <v>1.4553206879867999</v>
      </c>
      <c r="D236" s="17">
        <v>9.1487260768116005</v>
      </c>
    </row>
    <row r="237" spans="1:4" x14ac:dyDescent="0.35">
      <c r="A237" s="6">
        <f t="shared" si="3"/>
        <v>85.769999999998774</v>
      </c>
      <c r="B237" s="6">
        <v>85.699999999998781</v>
      </c>
      <c r="C237" s="17">
        <v>1.4673033845656001</v>
      </c>
      <c r="D237" s="17">
        <v>9.294857940652701</v>
      </c>
    </row>
    <row r="238" spans="1:4" x14ac:dyDescent="0.35">
      <c r="A238" s="6">
        <f t="shared" si="3"/>
        <v>85.869999999998768</v>
      </c>
      <c r="B238" s="6">
        <v>85.799999999998775</v>
      </c>
      <c r="C238" s="17">
        <v>1.4785227112400001</v>
      </c>
      <c r="D238" s="17">
        <v>9.4421469377139005</v>
      </c>
    </row>
    <row r="239" spans="1:4" x14ac:dyDescent="0.35">
      <c r="A239" s="6">
        <f t="shared" si="3"/>
        <v>85.969999999998763</v>
      </c>
      <c r="B239" s="6">
        <v>85.899999999998769</v>
      </c>
      <c r="C239" s="17">
        <v>1.4898898766495001</v>
      </c>
      <c r="D239" s="17">
        <v>9.5905594589663998</v>
      </c>
    </row>
    <row r="240" spans="1:4" x14ac:dyDescent="0.35">
      <c r="A240" s="6">
        <f t="shared" si="3"/>
        <v>86.069999999998757</v>
      </c>
      <c r="B240" s="6">
        <v>85.999999999998764</v>
      </c>
      <c r="C240" s="17">
        <v>1.5014933507286001</v>
      </c>
      <c r="D240" s="17">
        <v>9.7401206709178005</v>
      </c>
    </row>
    <row r="241" spans="1:4" x14ac:dyDescent="0.35">
      <c r="A241" s="6">
        <f t="shared" si="3"/>
        <v>86.169999999998751</v>
      </c>
      <c r="B241" s="6">
        <v>86.099999999998758</v>
      </c>
      <c r="C241" s="17">
        <v>1.5126208768782001</v>
      </c>
      <c r="D241" s="17">
        <v>9.8908264410406996</v>
      </c>
    </row>
    <row r="242" spans="1:4" x14ac:dyDescent="0.35">
      <c r="A242" s="6">
        <f t="shared" si="3"/>
        <v>86.269999999998745</v>
      </c>
      <c r="B242" s="6">
        <v>86.199999999998752</v>
      </c>
      <c r="C242" s="17">
        <v>1.52381101034</v>
      </c>
      <c r="D242" s="17">
        <v>10.042642762049999</v>
      </c>
    </row>
    <row r="243" spans="1:4" x14ac:dyDescent="0.35">
      <c r="A243" s="6">
        <f t="shared" si="3"/>
        <v>86.36999999999874</v>
      </c>
      <c r="B243" s="6">
        <v>86.299999999998747</v>
      </c>
      <c r="C243" s="17">
        <v>1.5350540847199001</v>
      </c>
      <c r="D243" s="17">
        <v>10.195585844982</v>
      </c>
    </row>
    <row r="244" spans="1:4" x14ac:dyDescent="0.35">
      <c r="A244" s="6">
        <f t="shared" si="3"/>
        <v>86.469999999998734</v>
      </c>
      <c r="B244" s="6">
        <v>86.399999999998741</v>
      </c>
      <c r="C244" s="17">
        <v>1.5469509296822999</v>
      </c>
      <c r="D244" s="17">
        <v>10.349669262371</v>
      </c>
    </row>
    <row r="245" spans="1:4" x14ac:dyDescent="0.35">
      <c r="A245" s="6">
        <f t="shared" si="3"/>
        <v>86.569999999998728</v>
      </c>
      <c r="B245" s="6">
        <v>86.499999999998735</v>
      </c>
      <c r="C245" s="17">
        <v>1.5596292153986</v>
      </c>
      <c r="D245" s="17">
        <v>10.504983948181</v>
      </c>
    </row>
    <row r="246" spans="1:4" x14ac:dyDescent="0.35">
      <c r="A246" s="6">
        <f t="shared" si="3"/>
        <v>86.669999999998723</v>
      </c>
      <c r="B246" s="6">
        <v>86.59999999999873</v>
      </c>
      <c r="C246" s="17">
        <v>1.5730331754819</v>
      </c>
      <c r="D246" s="17">
        <v>10.661594351957001</v>
      </c>
    </row>
    <row r="247" spans="1:4" x14ac:dyDescent="0.35">
      <c r="A247" s="6">
        <f t="shared" si="3"/>
        <v>86.769999999998717</v>
      </c>
      <c r="B247" s="6">
        <v>86.699999999998724</v>
      </c>
      <c r="C247" s="17">
        <v>1.5883498723306</v>
      </c>
      <c r="D247" s="17">
        <v>10.819648055123</v>
      </c>
    </row>
    <row r="248" spans="1:4" x14ac:dyDescent="0.35">
      <c r="A248" s="6">
        <f t="shared" si="3"/>
        <v>86.869999999998711</v>
      </c>
      <c r="B248" s="6">
        <v>86.799999999998718</v>
      </c>
      <c r="C248" s="17">
        <v>1.6056515889009</v>
      </c>
      <c r="D248" s="17">
        <v>10.979318052293999</v>
      </c>
    </row>
    <row r="249" spans="1:4" x14ac:dyDescent="0.35">
      <c r="A249" s="6">
        <f t="shared" si="3"/>
        <v>86.969999999998706</v>
      </c>
      <c r="B249" s="6">
        <v>86.899999999998712</v>
      </c>
      <c r="C249" s="17">
        <v>1.6254711064534002</v>
      </c>
      <c r="D249" s="17">
        <v>11.140843667695</v>
      </c>
    </row>
    <row r="250" spans="1:4" x14ac:dyDescent="0.35">
      <c r="A250" s="6">
        <f t="shared" si="3"/>
        <v>87.0699999999987</v>
      </c>
      <c r="B250" s="6">
        <v>86.999999999998707</v>
      </c>
      <c r="C250" s="17">
        <v>1.6476816600591</v>
      </c>
      <c r="D250" s="17">
        <v>11.304473374026001</v>
      </c>
    </row>
    <row r="251" spans="1:4" x14ac:dyDescent="0.35">
      <c r="A251" s="6">
        <f t="shared" si="3"/>
        <v>87.169999999998694</v>
      </c>
      <c r="B251" s="6">
        <v>87.099999999998701</v>
      </c>
      <c r="C251" s="17">
        <v>1.6711670027865</v>
      </c>
      <c r="D251" s="17">
        <v>11.470412703367</v>
      </c>
    </row>
    <row r="252" spans="1:4" x14ac:dyDescent="0.35">
      <c r="A252" s="6">
        <f t="shared" si="3"/>
        <v>87.269999999998689</v>
      </c>
      <c r="B252" s="6">
        <v>87.199999999998695</v>
      </c>
      <c r="C252" s="17">
        <v>1.6940563959199</v>
      </c>
      <c r="D252" s="17">
        <v>11.638663092220002</v>
      </c>
    </row>
    <row r="253" spans="1:4" x14ac:dyDescent="0.35">
      <c r="A253" s="6">
        <f t="shared" si="3"/>
        <v>87.369999999998683</v>
      </c>
      <c r="B253" s="6">
        <v>87.29999999999869</v>
      </c>
      <c r="C253" s="17">
        <v>1.7170700154953999</v>
      </c>
      <c r="D253" s="17">
        <v>11.809225165917001</v>
      </c>
    </row>
    <row r="254" spans="1:4" x14ac:dyDescent="0.35">
      <c r="A254" s="6">
        <f t="shared" si="3"/>
        <v>87.469999999998677</v>
      </c>
      <c r="B254" s="6">
        <v>87.399999999998684</v>
      </c>
      <c r="C254" s="17">
        <v>1.7391843639281002</v>
      </c>
      <c r="D254" s="17">
        <v>11.982016171972999</v>
      </c>
    </row>
    <row r="255" spans="1:4" x14ac:dyDescent="0.35">
      <c r="A255" s="6">
        <f t="shared" si="3"/>
        <v>87.569999999998672</v>
      </c>
      <c r="B255" s="6">
        <v>87.499999999998678</v>
      </c>
      <c r="C255" s="17">
        <v>1.7618259632133999</v>
      </c>
      <c r="D255" s="17">
        <v>12.157074495939</v>
      </c>
    </row>
    <row r="256" spans="1:4" x14ac:dyDescent="0.35">
      <c r="A256" s="6">
        <f t="shared" si="3"/>
        <v>87.669999999998666</v>
      </c>
      <c r="B256" s="6">
        <v>87.599999999998673</v>
      </c>
      <c r="C256" s="17">
        <v>1.7845758612358</v>
      </c>
      <c r="D256" s="17">
        <v>12.334385820364</v>
      </c>
    </row>
    <row r="257" spans="1:4" x14ac:dyDescent="0.35">
      <c r="A257" s="6">
        <f t="shared" si="3"/>
        <v>87.76999999999866</v>
      </c>
      <c r="B257" s="6">
        <v>87.699999999998667</v>
      </c>
      <c r="C257" s="17">
        <v>1.8064714464742002</v>
      </c>
      <c r="D257" s="17">
        <v>12.51395264116</v>
      </c>
    </row>
    <row r="258" spans="1:4" x14ac:dyDescent="0.35">
      <c r="A258" s="6">
        <f t="shared" si="3"/>
        <v>87.869999999998655</v>
      </c>
      <c r="B258" s="6">
        <v>87.799999999998661</v>
      </c>
      <c r="C258" s="17">
        <v>1.8269756319604999</v>
      </c>
      <c r="D258" s="17">
        <v>12.695628544035001</v>
      </c>
    </row>
    <row r="259" spans="1:4" x14ac:dyDescent="0.35">
      <c r="A259" s="6">
        <f t="shared" si="3"/>
        <v>87.969999999998649</v>
      </c>
      <c r="B259" s="6">
        <v>87.899999999998656</v>
      </c>
      <c r="C259" s="17">
        <v>1.8464510799899001</v>
      </c>
      <c r="D259" s="17">
        <v>12.879288983425001</v>
      </c>
    </row>
    <row r="260" spans="1:4" x14ac:dyDescent="0.35">
      <c r="A260" s="6">
        <f t="shared" ref="A260:A323" si="4">+B260+0.07</f>
        <v>88.069999999998643</v>
      </c>
      <c r="B260" s="6">
        <v>87.99999999999865</v>
      </c>
      <c r="C260" s="17">
        <v>1.8658158303681001</v>
      </c>
      <c r="D260" s="17">
        <v>13.064895392634</v>
      </c>
    </row>
    <row r="261" spans="1:4" x14ac:dyDescent="0.35">
      <c r="A261" s="6">
        <f t="shared" si="4"/>
        <v>88.169999999998637</v>
      </c>
      <c r="B261" s="6">
        <v>88.099999999998644</v>
      </c>
      <c r="C261" s="17">
        <v>1.8851776882623001</v>
      </c>
      <c r="D261" s="17">
        <v>13.252451198940999</v>
      </c>
    </row>
    <row r="262" spans="1:4" x14ac:dyDescent="0.35">
      <c r="A262" s="6">
        <f t="shared" si="4"/>
        <v>88.269999999998632</v>
      </c>
      <c r="B262" s="6">
        <v>88.199999999998639</v>
      </c>
      <c r="C262" s="17">
        <v>1.9048233968303001</v>
      </c>
      <c r="D262" s="17">
        <v>13.441928108782001</v>
      </c>
    </row>
    <row r="263" spans="1:4" x14ac:dyDescent="0.35">
      <c r="A263" s="6">
        <f t="shared" si="4"/>
        <v>88.369999999998626</v>
      </c>
      <c r="B263" s="6">
        <v>88.299999999998633</v>
      </c>
      <c r="C263" s="17">
        <v>1.9254963016652999</v>
      </c>
      <c r="D263" s="17">
        <v>13.633443764271</v>
      </c>
    </row>
    <row r="264" spans="1:4" x14ac:dyDescent="0.35">
      <c r="A264" s="6">
        <f t="shared" si="4"/>
        <v>88.46999999999862</v>
      </c>
      <c r="B264" s="6">
        <v>88.399999999998627</v>
      </c>
      <c r="C264" s="17">
        <v>1.9454565825038002</v>
      </c>
      <c r="D264" s="17">
        <v>13.826985173075</v>
      </c>
    </row>
    <row r="265" spans="1:4" x14ac:dyDescent="0.35">
      <c r="A265" s="6">
        <f t="shared" si="4"/>
        <v>88.569999999998615</v>
      </c>
      <c r="B265" s="6">
        <v>88.499999999998622</v>
      </c>
      <c r="C265" s="17">
        <v>1.9661499373933999</v>
      </c>
      <c r="D265" s="17">
        <v>14.022559033039</v>
      </c>
    </row>
    <row r="266" spans="1:4" x14ac:dyDescent="0.35">
      <c r="A266" s="6">
        <f t="shared" si="4"/>
        <v>88.669999999998609</v>
      </c>
      <c r="B266" s="6">
        <v>88.599999999998616</v>
      </c>
      <c r="C266" s="17">
        <v>1.9867839483012999</v>
      </c>
      <c r="D266" s="17">
        <v>14.220198992236</v>
      </c>
    </row>
    <row r="267" spans="1:4" x14ac:dyDescent="0.35">
      <c r="A267" s="6">
        <f t="shared" si="4"/>
        <v>88.769999999998603</v>
      </c>
      <c r="B267" s="6">
        <v>88.69999999999861</v>
      </c>
      <c r="C267" s="17">
        <v>2.0077925936491998</v>
      </c>
      <c r="D267" s="17">
        <v>14.419917939385</v>
      </c>
    </row>
    <row r="268" spans="1:4" x14ac:dyDescent="0.35">
      <c r="A268" s="6">
        <f t="shared" si="4"/>
        <v>88.869999999998598</v>
      </c>
      <c r="B268" s="6">
        <v>88.799999999998604</v>
      </c>
      <c r="C268" s="17">
        <v>2.0291990407598002</v>
      </c>
      <c r="D268" s="17">
        <v>14.621768730524</v>
      </c>
    </row>
    <row r="269" spans="1:4" x14ac:dyDescent="0.35">
      <c r="A269" s="6">
        <f t="shared" si="4"/>
        <v>88.969999999998592</v>
      </c>
      <c r="B269" s="6">
        <v>88.899999999998599</v>
      </c>
      <c r="C269" s="17">
        <v>2.0508429405710999</v>
      </c>
      <c r="D269" s="17">
        <v>14.825752399242001</v>
      </c>
    </row>
    <row r="270" spans="1:4" x14ac:dyDescent="0.35">
      <c r="A270" s="6">
        <f t="shared" si="4"/>
        <v>89.069999999998586</v>
      </c>
      <c r="B270" s="6">
        <v>88.999999999998593</v>
      </c>
      <c r="C270" s="17">
        <v>2.0728241245003001</v>
      </c>
      <c r="D270" s="17">
        <v>15.031933827264</v>
      </c>
    </row>
    <row r="271" spans="1:4" x14ac:dyDescent="0.35">
      <c r="A271" s="6">
        <f t="shared" si="4"/>
        <v>89.169999999998581</v>
      </c>
      <c r="B271" s="6">
        <v>89.099999999998587</v>
      </c>
      <c r="C271" s="17">
        <v>2.0953748004970998</v>
      </c>
      <c r="D271" s="17">
        <v>15.240309072814</v>
      </c>
    </row>
    <row r="272" spans="1:4" x14ac:dyDescent="0.35">
      <c r="A272" s="6">
        <f t="shared" si="4"/>
        <v>89.269999999998575</v>
      </c>
      <c r="B272" s="6">
        <v>89.199999999998582</v>
      </c>
      <c r="C272" s="17">
        <v>2.1179308099181</v>
      </c>
      <c r="D272" s="17">
        <v>15.45098254535</v>
      </c>
    </row>
    <row r="273" spans="1:4" x14ac:dyDescent="0.35">
      <c r="A273" s="6">
        <f t="shared" si="4"/>
        <v>89.369999999998569</v>
      </c>
      <c r="B273" s="6">
        <v>89.299999999998576</v>
      </c>
      <c r="C273" s="17">
        <v>2.1397932515967999</v>
      </c>
      <c r="D273" s="17">
        <v>15.663873241365001</v>
      </c>
    </row>
    <row r="274" spans="1:4" x14ac:dyDescent="0.35">
      <c r="A274" s="6">
        <f t="shared" si="4"/>
        <v>89.469999999998564</v>
      </c>
      <c r="B274" s="6">
        <v>89.39999999999857</v>
      </c>
      <c r="C274" s="17">
        <v>2.1614396463235002</v>
      </c>
      <c r="D274" s="17">
        <v>15.878928532663</v>
      </c>
    </row>
    <row r="275" spans="1:4" x14ac:dyDescent="0.35">
      <c r="A275" s="6">
        <f t="shared" si="4"/>
        <v>89.569999999998558</v>
      </c>
      <c r="B275" s="6">
        <v>89.499999999998565</v>
      </c>
      <c r="C275" s="17">
        <v>2.1831948576808999</v>
      </c>
      <c r="D275" s="17">
        <v>16.096159803354002</v>
      </c>
    </row>
    <row r="276" spans="1:4" x14ac:dyDescent="0.35">
      <c r="A276" s="6">
        <f t="shared" si="4"/>
        <v>89.669999999998552</v>
      </c>
      <c r="B276" s="6">
        <v>89.599999999998559</v>
      </c>
      <c r="C276" s="17">
        <v>2.205527796028</v>
      </c>
      <c r="D276" s="17">
        <v>16.315576432172001</v>
      </c>
    </row>
    <row r="277" spans="1:4" x14ac:dyDescent="0.35">
      <c r="A277" s="6">
        <f t="shared" si="4"/>
        <v>89.769999999998547</v>
      </c>
      <c r="B277" s="6">
        <v>89.699999999998553</v>
      </c>
      <c r="C277" s="17">
        <v>2.2289527596654999</v>
      </c>
      <c r="D277" s="17">
        <v>16.537270850418999</v>
      </c>
    </row>
    <row r="278" spans="1:4" x14ac:dyDescent="0.35">
      <c r="A278" s="6">
        <f t="shared" si="4"/>
        <v>89.869999999998541</v>
      </c>
      <c r="B278" s="6">
        <v>89.799999999998548</v>
      </c>
      <c r="C278" s="17">
        <v>2.2544237785924999</v>
      </c>
      <c r="D278" s="17">
        <v>16.761430520000999</v>
      </c>
    </row>
    <row r="279" spans="1:4" x14ac:dyDescent="0.35">
      <c r="A279" s="6">
        <f t="shared" si="4"/>
        <v>89.969999999998535</v>
      </c>
      <c r="B279" s="6">
        <v>89.899999999998542</v>
      </c>
      <c r="C279" s="17">
        <v>2.2803879193788998</v>
      </c>
      <c r="D279" s="17">
        <v>16.988169914897</v>
      </c>
    </row>
    <row r="280" spans="1:4" x14ac:dyDescent="0.35">
      <c r="A280" s="6">
        <f t="shared" si="4"/>
        <v>90.069999999998529</v>
      </c>
      <c r="B280" s="6">
        <v>89.999999999998536</v>
      </c>
      <c r="C280" s="17">
        <v>2.3069223408892001</v>
      </c>
      <c r="D280" s="17">
        <v>17.217520682397002</v>
      </c>
    </row>
    <row r="281" spans="1:4" x14ac:dyDescent="0.35">
      <c r="A281" s="6">
        <f t="shared" si="4"/>
        <v>90.169999999998524</v>
      </c>
      <c r="B281" s="6">
        <v>90.099999999998531</v>
      </c>
      <c r="C281" s="17">
        <v>2.3355210563114999</v>
      </c>
      <c r="D281" s="17">
        <v>17.449608390365999</v>
      </c>
    </row>
    <row r="282" spans="1:4" x14ac:dyDescent="0.35">
      <c r="A282" s="6">
        <f t="shared" si="4"/>
        <v>90.269999999998518</v>
      </c>
      <c r="B282" s="6">
        <v>90.199999999998525</v>
      </c>
      <c r="C282" s="17">
        <v>2.3651575252253001</v>
      </c>
      <c r="D282" s="17">
        <v>17.684634673849001</v>
      </c>
    </row>
    <row r="283" spans="1:4" x14ac:dyDescent="0.35">
      <c r="A283" s="6">
        <f t="shared" si="4"/>
        <v>90.369999999998512</v>
      </c>
      <c r="B283" s="6">
        <v>90.299999999998519</v>
      </c>
      <c r="C283" s="17">
        <v>2.3954391860705</v>
      </c>
      <c r="D283" s="17">
        <v>17.922645770557999</v>
      </c>
    </row>
    <row r="284" spans="1:4" x14ac:dyDescent="0.35">
      <c r="A284" s="6">
        <f t="shared" si="4"/>
        <v>90.469999999998507</v>
      </c>
      <c r="B284" s="6">
        <v>90.399999999998514</v>
      </c>
      <c r="C284" s="17">
        <v>2.4271407218859</v>
      </c>
      <c r="D284" s="17">
        <v>18.163755668796</v>
      </c>
    </row>
    <row r="285" spans="1:4" x14ac:dyDescent="0.35">
      <c r="A285" s="6">
        <f t="shared" si="4"/>
        <v>90.569999999998501</v>
      </c>
      <c r="B285" s="6">
        <v>90.499999999998508</v>
      </c>
      <c r="C285" s="17">
        <v>2.4598488169705002</v>
      </c>
      <c r="D285" s="17">
        <v>18.408085227410997</v>
      </c>
    </row>
    <row r="286" spans="1:4" x14ac:dyDescent="0.35">
      <c r="A286" s="6">
        <f t="shared" si="4"/>
        <v>90.669999999998495</v>
      </c>
      <c r="B286" s="6">
        <v>90.599999999998502</v>
      </c>
      <c r="C286" s="17">
        <v>2.4929588592521998</v>
      </c>
      <c r="D286" s="17">
        <v>18.655713511280002</v>
      </c>
    </row>
    <row r="287" spans="1:4" x14ac:dyDescent="0.35">
      <c r="A287" s="6">
        <f t="shared" si="4"/>
        <v>90.76999999999849</v>
      </c>
      <c r="B287" s="6">
        <v>90.699999999998496</v>
      </c>
      <c r="C287" s="17">
        <v>2.5261778595391999</v>
      </c>
      <c r="D287" s="17">
        <v>18.906683101057002</v>
      </c>
    </row>
    <row r="288" spans="1:4" x14ac:dyDescent="0.35">
      <c r="A288" s="6">
        <f t="shared" si="4"/>
        <v>90.869999999998484</v>
      </c>
      <c r="B288" s="6">
        <v>90.799999999998491</v>
      </c>
      <c r="C288" s="17">
        <v>2.5578243296842</v>
      </c>
      <c r="D288" s="17">
        <v>19.160887749598</v>
      </c>
    </row>
    <row r="289" spans="1:4" x14ac:dyDescent="0.35">
      <c r="A289" s="6">
        <f t="shared" si="4"/>
        <v>90.969999999998478</v>
      </c>
      <c r="B289" s="6">
        <v>90.899999999998485</v>
      </c>
      <c r="C289" s="17">
        <v>2.5879898690902001</v>
      </c>
      <c r="D289" s="17">
        <v>19.418189722647998</v>
      </c>
    </row>
    <row r="290" spans="1:4" x14ac:dyDescent="0.35">
      <c r="A290" s="6">
        <f t="shared" si="4"/>
        <v>91.069999999998473</v>
      </c>
      <c r="B290" s="6">
        <v>90.999999999998479</v>
      </c>
      <c r="C290" s="17">
        <v>2.6162389465450002</v>
      </c>
      <c r="D290" s="17">
        <v>19.678400183084001</v>
      </c>
    </row>
    <row r="291" spans="1:4" x14ac:dyDescent="0.35">
      <c r="A291" s="6">
        <f t="shared" si="4"/>
        <v>91.169999999998467</v>
      </c>
      <c r="B291" s="6">
        <v>91.099999999998474</v>
      </c>
      <c r="C291" s="17">
        <v>2.6442496717524002</v>
      </c>
      <c r="D291" s="17">
        <v>19.941400147939</v>
      </c>
    </row>
    <row r="292" spans="1:4" x14ac:dyDescent="0.35">
      <c r="A292" s="6">
        <f t="shared" si="4"/>
        <v>91.269999999998461</v>
      </c>
      <c r="B292" s="6">
        <v>91.199999999998468</v>
      </c>
      <c r="C292" s="17">
        <v>2.6729260856576</v>
      </c>
      <c r="D292" s="17">
        <v>20.207243693934</v>
      </c>
    </row>
    <row r="293" spans="1:4" x14ac:dyDescent="0.35">
      <c r="A293" s="6">
        <f t="shared" si="4"/>
        <v>91.369999999998456</v>
      </c>
      <c r="B293" s="6">
        <v>91.299999999998462</v>
      </c>
      <c r="C293" s="17">
        <v>2.7017107408648</v>
      </c>
      <c r="D293" s="17">
        <v>20.475966407055999</v>
      </c>
    </row>
    <row r="294" spans="1:4" x14ac:dyDescent="0.35">
      <c r="A294" s="6">
        <f t="shared" si="4"/>
        <v>91.46999999999845</v>
      </c>
      <c r="B294" s="6">
        <v>91.399999999998457</v>
      </c>
      <c r="C294" s="17">
        <v>2.7317445164617</v>
      </c>
      <c r="D294" s="17">
        <v>20.747610408496001</v>
      </c>
    </row>
    <row r="295" spans="1:4" x14ac:dyDescent="0.35">
      <c r="A295" s="6">
        <f t="shared" si="4"/>
        <v>91.569999999998444</v>
      </c>
      <c r="B295" s="6">
        <v>91.499999999998451</v>
      </c>
      <c r="C295" s="17">
        <v>2.7623394780064001</v>
      </c>
      <c r="D295" s="17">
        <v>21.022297506039003</v>
      </c>
    </row>
    <row r="296" spans="1:4" x14ac:dyDescent="0.35">
      <c r="A296" s="6">
        <f t="shared" si="4"/>
        <v>91.669999999998439</v>
      </c>
      <c r="B296" s="6">
        <v>91.599999999998445</v>
      </c>
      <c r="C296" s="17">
        <v>2.7926629043130999</v>
      </c>
      <c r="D296" s="17">
        <v>21.300034658135001</v>
      </c>
    </row>
    <row r="297" spans="1:4" x14ac:dyDescent="0.35">
      <c r="A297" s="6">
        <f t="shared" si="4"/>
        <v>91.769999999998433</v>
      </c>
      <c r="B297" s="6">
        <v>91.69999999999844</v>
      </c>
      <c r="C297" s="17">
        <v>2.8239079008545001</v>
      </c>
      <c r="D297" s="17">
        <v>21.580851816296999</v>
      </c>
    </row>
    <row r="298" spans="1:4" x14ac:dyDescent="0.35">
      <c r="A298" s="6">
        <f t="shared" si="4"/>
        <v>91.869999999998427</v>
      </c>
      <c r="B298" s="6">
        <v>91.799999999998434</v>
      </c>
      <c r="C298" s="17">
        <v>2.8557406494701003</v>
      </c>
      <c r="D298" s="17">
        <v>21.864824916379</v>
      </c>
    </row>
    <row r="299" spans="1:4" x14ac:dyDescent="0.35">
      <c r="A299" s="6">
        <f t="shared" si="4"/>
        <v>91.969999999998421</v>
      </c>
      <c r="B299" s="6">
        <v>91.899999999998428</v>
      </c>
      <c r="C299" s="17">
        <v>2.8873104410847996</v>
      </c>
      <c r="D299" s="17">
        <v>22.151963997686</v>
      </c>
    </row>
    <row r="300" spans="1:4" x14ac:dyDescent="0.35">
      <c r="A300" s="6">
        <f t="shared" si="4"/>
        <v>92.069999999998416</v>
      </c>
      <c r="B300" s="6">
        <v>91.999999999998423</v>
      </c>
      <c r="C300" s="17">
        <v>2.9191827575111997</v>
      </c>
      <c r="D300" s="17">
        <v>22.442287468954</v>
      </c>
    </row>
    <row r="301" spans="1:4" x14ac:dyDescent="0.35">
      <c r="A301" s="6">
        <f t="shared" si="4"/>
        <v>92.16999999999841</v>
      </c>
      <c r="B301" s="6">
        <v>92.099999999998417</v>
      </c>
      <c r="C301" s="17">
        <v>2.9501517364559997</v>
      </c>
      <c r="D301" s="17">
        <v>22.735738423103999</v>
      </c>
    </row>
    <row r="302" spans="1:4" x14ac:dyDescent="0.35">
      <c r="A302" s="6">
        <f t="shared" si="4"/>
        <v>92.269999999998404</v>
      </c>
      <c r="B302" s="6">
        <v>92.199999999998411</v>
      </c>
      <c r="C302" s="17">
        <v>2.9813391512167002</v>
      </c>
      <c r="D302" s="17">
        <v>23.032309537661</v>
      </c>
    </row>
    <row r="303" spans="1:4" x14ac:dyDescent="0.35">
      <c r="A303" s="6">
        <f t="shared" si="4"/>
        <v>92.369999999998399</v>
      </c>
      <c r="B303" s="6">
        <v>92.299999999998406</v>
      </c>
      <c r="C303" s="17">
        <v>3.0095702252511001</v>
      </c>
      <c r="D303" s="17">
        <v>23.331869065267</v>
      </c>
    </row>
    <row r="304" spans="1:4" x14ac:dyDescent="0.35">
      <c r="A304" s="6">
        <f t="shared" si="4"/>
        <v>92.469999999998393</v>
      </c>
      <c r="B304" s="6">
        <v>92.3999999999984</v>
      </c>
      <c r="C304" s="17">
        <v>3.0365623762977001</v>
      </c>
      <c r="D304" s="17">
        <v>23.634174323377</v>
      </c>
    </row>
    <row r="305" spans="1:4" x14ac:dyDescent="0.35">
      <c r="A305" s="6">
        <f t="shared" si="4"/>
        <v>92.569999999998387</v>
      </c>
      <c r="B305" s="6">
        <v>92.499999999998394</v>
      </c>
      <c r="C305" s="17">
        <v>3.0625433199000001</v>
      </c>
      <c r="D305" s="17">
        <v>23.939115183533001</v>
      </c>
    </row>
    <row r="306" spans="1:4" x14ac:dyDescent="0.35">
      <c r="A306" s="6">
        <f t="shared" si="4"/>
        <v>92.669999999998382</v>
      </c>
      <c r="B306" s="6">
        <v>92.599999999998388</v>
      </c>
      <c r="C306" s="17">
        <v>3.0879460712876998</v>
      </c>
      <c r="D306" s="17">
        <v>24.246637851349998</v>
      </c>
    </row>
    <row r="307" spans="1:4" x14ac:dyDescent="0.35">
      <c r="A307" s="6">
        <f t="shared" si="4"/>
        <v>92.769999999998376</v>
      </c>
      <c r="B307" s="6">
        <v>92.699999999998383</v>
      </c>
      <c r="C307" s="17">
        <v>3.1126906865636998</v>
      </c>
      <c r="D307" s="17">
        <v>24.556668385942</v>
      </c>
    </row>
    <row r="308" spans="1:4" x14ac:dyDescent="0.35">
      <c r="A308" s="6">
        <f t="shared" si="4"/>
        <v>92.86999999999837</v>
      </c>
      <c r="B308" s="6">
        <v>92.799999999998377</v>
      </c>
      <c r="C308" s="17">
        <v>3.1370741889189002</v>
      </c>
      <c r="D308" s="17">
        <v>24.869150323717999</v>
      </c>
    </row>
    <row r="309" spans="1:4" x14ac:dyDescent="0.35">
      <c r="A309" s="6">
        <f t="shared" si="4"/>
        <v>92.969999999998365</v>
      </c>
      <c r="B309" s="6">
        <v>92.899999999998371</v>
      </c>
      <c r="C309" s="17">
        <v>3.1613931622787996</v>
      </c>
      <c r="D309" s="17">
        <v>25.184057871323002</v>
      </c>
    </row>
    <row r="310" spans="1:4" x14ac:dyDescent="0.35">
      <c r="A310" s="6">
        <f t="shared" si="4"/>
        <v>93.069999999998359</v>
      </c>
      <c r="B310" s="6">
        <v>92.999999999998366</v>
      </c>
      <c r="C310" s="17">
        <v>3.1855031523354</v>
      </c>
      <c r="D310" s="17">
        <v>25.501407986716</v>
      </c>
    </row>
    <row r="311" spans="1:4" x14ac:dyDescent="0.35">
      <c r="A311" s="6">
        <f t="shared" si="4"/>
        <v>93.169999999998353</v>
      </c>
      <c r="B311" s="6">
        <v>93.09999999999836</v>
      </c>
      <c r="C311" s="17">
        <v>3.2098194938904001</v>
      </c>
      <c r="D311" s="17">
        <v>25.821160249846997</v>
      </c>
    </row>
    <row r="312" spans="1:4" x14ac:dyDescent="0.35">
      <c r="A312" s="6">
        <f t="shared" si="4"/>
        <v>93.269999999998348</v>
      </c>
      <c r="B312" s="6">
        <v>93.199999999998354</v>
      </c>
      <c r="C312" s="17">
        <v>3.2342979545939996</v>
      </c>
      <c r="D312" s="17">
        <v>26.143347101543998</v>
      </c>
    </row>
    <row r="313" spans="1:4" x14ac:dyDescent="0.35">
      <c r="A313" s="6">
        <f t="shared" si="4"/>
        <v>93.369999999998342</v>
      </c>
      <c r="B313" s="6">
        <v>93.299999999998349</v>
      </c>
      <c r="C313" s="17">
        <v>3.2589393612965001</v>
      </c>
      <c r="D313" s="17">
        <v>26.467989402624998</v>
      </c>
    </row>
    <row r="314" spans="1:4" x14ac:dyDescent="0.35">
      <c r="A314" s="6">
        <f t="shared" si="4"/>
        <v>93.469999999998336</v>
      </c>
      <c r="B314" s="6">
        <v>93.399999999998343</v>
      </c>
      <c r="C314" s="17">
        <v>3.2837027161902999</v>
      </c>
      <c r="D314" s="17">
        <v>26.795116371294</v>
      </c>
    </row>
    <row r="315" spans="1:4" x14ac:dyDescent="0.35">
      <c r="A315" s="6">
        <f t="shared" si="4"/>
        <v>93.569999999998331</v>
      </c>
      <c r="B315" s="6">
        <v>93.499999999998337</v>
      </c>
      <c r="C315" s="17">
        <v>3.3086605697877003</v>
      </c>
      <c r="D315" s="17">
        <v>27.124731786873003</v>
      </c>
    </row>
    <row r="316" spans="1:4" x14ac:dyDescent="0.35">
      <c r="A316" s="6">
        <f t="shared" si="4"/>
        <v>93.669999999998325</v>
      </c>
      <c r="B316" s="6">
        <v>93.599999999998332</v>
      </c>
      <c r="C316" s="17">
        <v>3.3339630994206</v>
      </c>
      <c r="D316" s="17">
        <v>27.456849987353998</v>
      </c>
    </row>
    <row r="317" spans="1:4" x14ac:dyDescent="0.35">
      <c r="A317" s="6">
        <f t="shared" si="4"/>
        <v>93.769999999998319</v>
      </c>
      <c r="B317" s="6">
        <v>93.699999999998326</v>
      </c>
      <c r="C317" s="17">
        <v>3.3599354945704003</v>
      </c>
      <c r="D317" s="17">
        <v>27.791529212135</v>
      </c>
    </row>
    <row r="318" spans="1:4" x14ac:dyDescent="0.35">
      <c r="A318" s="6">
        <f t="shared" si="4"/>
        <v>93.869999999998313</v>
      </c>
      <c r="B318" s="6">
        <v>93.79999999999832</v>
      </c>
      <c r="C318" s="17">
        <v>3.3862925794274998</v>
      </c>
      <c r="D318" s="17">
        <v>28.128822904217998</v>
      </c>
    </row>
    <row r="319" spans="1:4" x14ac:dyDescent="0.35">
      <c r="A319" s="6">
        <f t="shared" si="4"/>
        <v>93.969999999998308</v>
      </c>
      <c r="B319" s="6">
        <v>93.899999999998315</v>
      </c>
      <c r="C319" s="17">
        <v>3.4128201612139999</v>
      </c>
      <c r="D319" s="17">
        <v>28.468759355406998</v>
      </c>
    </row>
    <row r="320" spans="1:4" x14ac:dyDescent="0.35">
      <c r="A320" s="6">
        <f t="shared" si="4"/>
        <v>94.069999999998302</v>
      </c>
      <c r="B320" s="6">
        <v>93.999999999998309</v>
      </c>
      <c r="C320" s="17">
        <v>3.4401503085280001</v>
      </c>
      <c r="D320" s="17">
        <v>28.811401546502001</v>
      </c>
    </row>
    <row r="321" spans="1:4" x14ac:dyDescent="0.35">
      <c r="A321" s="6">
        <f t="shared" si="4"/>
        <v>94.169999999998296</v>
      </c>
      <c r="B321" s="6">
        <v>94.099999999998303</v>
      </c>
      <c r="C321" s="17">
        <v>3.4676777787658999</v>
      </c>
      <c r="D321" s="17">
        <v>29.156782540298998</v>
      </c>
    </row>
    <row r="322" spans="1:4" x14ac:dyDescent="0.35">
      <c r="A322" s="6">
        <f t="shared" si="4"/>
        <v>94.269999999998291</v>
      </c>
      <c r="B322" s="6">
        <v>94.199999999998298</v>
      </c>
      <c r="C322" s="17">
        <v>3.4962136810325002</v>
      </c>
      <c r="D322" s="17">
        <v>29.504961480041</v>
      </c>
    </row>
    <row r="323" spans="1:4" x14ac:dyDescent="0.35">
      <c r="A323" s="6">
        <f t="shared" si="4"/>
        <v>94.369999999998285</v>
      </c>
      <c r="B323" s="6">
        <v>94.299999999998292</v>
      </c>
      <c r="C323" s="17">
        <v>3.5262571696358003</v>
      </c>
      <c r="D323" s="17">
        <v>29.856077399356998</v>
      </c>
    </row>
    <row r="324" spans="1:4" x14ac:dyDescent="0.35">
      <c r="A324" s="6">
        <f t="shared" ref="A324:A387" si="5">+B324+0.07</f>
        <v>94.469999999998279</v>
      </c>
      <c r="B324" s="6">
        <v>94.399999999998286</v>
      </c>
      <c r="C324" s="17">
        <v>3.5565265533890997</v>
      </c>
      <c r="D324" s="17">
        <v>30.210218883242998</v>
      </c>
    </row>
    <row r="325" spans="1:4" x14ac:dyDescent="0.35">
      <c r="A325" s="6">
        <f t="shared" si="5"/>
        <v>94.569999999998274</v>
      </c>
      <c r="B325" s="6">
        <v>94.49999999999828</v>
      </c>
      <c r="C325" s="17">
        <v>3.5859798170180999</v>
      </c>
      <c r="D325" s="17">
        <v>30.567338251464001</v>
      </c>
    </row>
    <row r="326" spans="1:4" x14ac:dyDescent="0.35">
      <c r="A326" s="6">
        <f t="shared" si="5"/>
        <v>94.669999999998268</v>
      </c>
      <c r="B326" s="6">
        <v>94.599999999998275</v>
      </c>
      <c r="C326" s="17">
        <v>3.6129225240862</v>
      </c>
      <c r="D326" s="17">
        <v>30.927302657582</v>
      </c>
    </row>
    <row r="327" spans="1:4" x14ac:dyDescent="0.35">
      <c r="A327" s="6">
        <f t="shared" si="5"/>
        <v>94.769999999998262</v>
      </c>
      <c r="B327" s="6">
        <v>94.699999999998269</v>
      </c>
      <c r="C327" s="17">
        <v>3.6377365713117</v>
      </c>
      <c r="D327" s="17">
        <v>31.289840575168</v>
      </c>
    </row>
    <row r="328" spans="1:4" x14ac:dyDescent="0.35">
      <c r="A328" s="6">
        <f t="shared" si="5"/>
        <v>94.869999999998257</v>
      </c>
      <c r="B328" s="6">
        <v>94.799999999998263</v>
      </c>
      <c r="C328" s="17">
        <v>3.6631563348285003</v>
      </c>
      <c r="D328" s="17">
        <v>31.654859683679</v>
      </c>
    </row>
    <row r="329" spans="1:4" x14ac:dyDescent="0.35">
      <c r="A329" s="6">
        <f t="shared" si="5"/>
        <v>94.969999999998251</v>
      </c>
      <c r="B329" s="6">
        <v>94.899999999998258</v>
      </c>
      <c r="C329" s="17">
        <v>3.6892055040727998</v>
      </c>
      <c r="D329" s="17">
        <v>32.022476575111</v>
      </c>
    </row>
    <row r="330" spans="1:4" x14ac:dyDescent="0.35">
      <c r="A330" s="6">
        <f t="shared" si="5"/>
        <v>95.069999999998245</v>
      </c>
      <c r="B330" s="6">
        <v>94.999999999998252</v>
      </c>
      <c r="C330" s="17">
        <v>3.7164428720407998</v>
      </c>
      <c r="D330" s="17">
        <v>32.392742753142002</v>
      </c>
    </row>
    <row r="331" spans="1:4" x14ac:dyDescent="0.35">
      <c r="A331" s="6">
        <f t="shared" si="5"/>
        <v>95.16999999999824</v>
      </c>
      <c r="B331" s="6">
        <v>95.099999999998246</v>
      </c>
      <c r="C331" s="17">
        <v>3.7429658095276004</v>
      </c>
      <c r="D331" s="17">
        <v>32.765717848324002</v>
      </c>
    </row>
    <row r="332" spans="1:4" x14ac:dyDescent="0.35">
      <c r="A332" s="6">
        <f t="shared" si="5"/>
        <v>95.269999999998234</v>
      </c>
      <c r="B332" s="6">
        <v>95.199999999998241</v>
      </c>
      <c r="C332" s="17">
        <v>3.7687699119108</v>
      </c>
      <c r="D332" s="17">
        <v>33.141320506147004</v>
      </c>
    </row>
    <row r="333" spans="1:4" x14ac:dyDescent="0.35">
      <c r="A333" s="6">
        <f t="shared" si="5"/>
        <v>95.369999999998228</v>
      </c>
      <c r="B333" s="6">
        <v>95.299999999998235</v>
      </c>
      <c r="C333" s="17">
        <v>3.7938665941803</v>
      </c>
      <c r="D333" s="17">
        <v>33.519448620257997</v>
      </c>
    </row>
    <row r="334" spans="1:4" x14ac:dyDescent="0.35">
      <c r="A334" s="6">
        <f t="shared" si="5"/>
        <v>95.469999999998223</v>
      </c>
      <c r="B334" s="6">
        <v>95.399999999998229</v>
      </c>
      <c r="C334" s="17">
        <v>3.8191727749281998</v>
      </c>
      <c r="D334" s="17">
        <v>33.900081427868002</v>
      </c>
    </row>
    <row r="335" spans="1:4" x14ac:dyDescent="0.35">
      <c r="A335" s="6">
        <f t="shared" si="5"/>
        <v>95.569999999998217</v>
      </c>
      <c r="B335" s="6">
        <v>95.499999999998224</v>
      </c>
      <c r="C335" s="17">
        <v>3.8439156705984998</v>
      </c>
      <c r="D335" s="17">
        <v>34.283239379827002</v>
      </c>
    </row>
    <row r="336" spans="1:4" x14ac:dyDescent="0.35">
      <c r="A336" s="6">
        <f t="shared" si="5"/>
        <v>95.669999999998211</v>
      </c>
      <c r="B336" s="6">
        <v>95.599999999998218</v>
      </c>
      <c r="C336" s="17">
        <v>3.8679588347074998</v>
      </c>
      <c r="D336" s="17">
        <v>34.668833891143997</v>
      </c>
    </row>
    <row r="337" spans="1:4" x14ac:dyDescent="0.35">
      <c r="A337" s="6">
        <f t="shared" si="5"/>
        <v>95.769999999998205</v>
      </c>
      <c r="B337" s="6">
        <v>95.699999999998212</v>
      </c>
      <c r="C337" s="17">
        <v>3.8925430576158</v>
      </c>
      <c r="D337" s="17">
        <v>35.056845401170001</v>
      </c>
    </row>
    <row r="338" spans="1:4" x14ac:dyDescent="0.35">
      <c r="A338" s="6">
        <f t="shared" si="5"/>
        <v>95.8699999999982</v>
      </c>
      <c r="B338" s="6">
        <v>95.799999999998207</v>
      </c>
      <c r="C338" s="17">
        <v>3.9177472977415002</v>
      </c>
      <c r="D338" s="17">
        <v>35.447353012263001</v>
      </c>
    </row>
    <row r="339" spans="1:4" x14ac:dyDescent="0.35">
      <c r="A339" s="6">
        <f t="shared" si="5"/>
        <v>95.969999999998194</v>
      </c>
      <c r="B339" s="6">
        <v>95.899999999998201</v>
      </c>
      <c r="C339" s="17">
        <v>3.9430491608222002</v>
      </c>
      <c r="D339" s="17">
        <v>35.840395627516003</v>
      </c>
    </row>
    <row r="340" spans="1:4" x14ac:dyDescent="0.35">
      <c r="A340" s="6">
        <f t="shared" si="5"/>
        <v>96.069999999998188</v>
      </c>
      <c r="B340" s="6">
        <v>95.999999999998195</v>
      </c>
      <c r="C340" s="17">
        <v>3.9681443142599999</v>
      </c>
      <c r="D340" s="17">
        <v>36.235946685996005</v>
      </c>
    </row>
    <row r="341" spans="1:4" x14ac:dyDescent="0.35">
      <c r="A341" s="6">
        <f t="shared" si="5"/>
        <v>96.169999999998183</v>
      </c>
      <c r="B341" s="6">
        <v>96.09999999999819</v>
      </c>
      <c r="C341" s="17">
        <v>3.9928371227710002</v>
      </c>
      <c r="D341" s="17">
        <v>36.633998033396999</v>
      </c>
    </row>
    <row r="342" spans="1:4" x14ac:dyDescent="0.35">
      <c r="A342" s="6">
        <f t="shared" si="5"/>
        <v>96.269999999998177</v>
      </c>
      <c r="B342" s="6">
        <v>96.199999999998184</v>
      </c>
      <c r="C342" s="17">
        <v>4.0177381007594004</v>
      </c>
      <c r="D342" s="17">
        <v>37.034532689145998</v>
      </c>
    </row>
    <row r="343" spans="1:4" x14ac:dyDescent="0.35">
      <c r="A343" s="6">
        <f t="shared" si="5"/>
        <v>96.369999999998171</v>
      </c>
      <c r="B343" s="6">
        <v>96.299999999998178</v>
      </c>
      <c r="C343" s="17">
        <v>4.0423162230587</v>
      </c>
      <c r="D343" s="17">
        <v>37.437525426519997</v>
      </c>
    </row>
    <row r="344" spans="1:4" x14ac:dyDescent="0.35">
      <c r="A344" s="6">
        <f t="shared" si="5"/>
        <v>96.469999999998166</v>
      </c>
      <c r="B344" s="6">
        <v>96.399999999998172</v>
      </c>
      <c r="C344" s="17">
        <v>4.0665813159714004</v>
      </c>
      <c r="D344" s="17">
        <v>37.842966833471003</v>
      </c>
    </row>
    <row r="345" spans="1:4" x14ac:dyDescent="0.35">
      <c r="A345" s="6">
        <f t="shared" si="5"/>
        <v>96.56999999999816</v>
      </c>
      <c r="B345" s="6">
        <v>96.499999999998167</v>
      </c>
      <c r="C345" s="17">
        <v>4.0916719263215002</v>
      </c>
      <c r="D345" s="17">
        <v>38.250863642491993</v>
      </c>
    </row>
    <row r="346" spans="1:4" x14ac:dyDescent="0.35">
      <c r="A346" s="6">
        <f t="shared" si="5"/>
        <v>96.669999999998154</v>
      </c>
      <c r="B346" s="6">
        <v>96.599999999998161</v>
      </c>
      <c r="C346" s="17">
        <v>4.1167018446205006</v>
      </c>
      <c r="D346" s="17">
        <v>38.661286151995</v>
      </c>
    </row>
    <row r="347" spans="1:4" x14ac:dyDescent="0.35">
      <c r="A347" s="6">
        <f t="shared" si="5"/>
        <v>96.769999999998149</v>
      </c>
      <c r="B347" s="6">
        <v>96.699999999998155</v>
      </c>
      <c r="C347" s="17">
        <v>4.1424269666744005</v>
      </c>
      <c r="D347" s="17">
        <v>39.074222730940996</v>
      </c>
    </row>
    <row r="348" spans="1:4" x14ac:dyDescent="0.35">
      <c r="A348" s="6">
        <f t="shared" si="5"/>
        <v>96.869999999998143</v>
      </c>
      <c r="B348" s="6">
        <v>96.79999999999815</v>
      </c>
      <c r="C348" s="17">
        <v>4.1679941609335005</v>
      </c>
      <c r="D348" s="17">
        <v>39.489740625095997</v>
      </c>
    </row>
    <row r="349" spans="1:4" x14ac:dyDescent="0.35">
      <c r="A349" s="6">
        <f t="shared" si="5"/>
        <v>96.969999999998137</v>
      </c>
      <c r="B349" s="6">
        <v>96.899999999998144</v>
      </c>
      <c r="C349" s="17">
        <v>4.1925920322263996</v>
      </c>
      <c r="D349" s="17">
        <v>39.907778763507999</v>
      </c>
    </row>
    <row r="350" spans="1:4" x14ac:dyDescent="0.35">
      <c r="A350" s="6">
        <f t="shared" si="5"/>
        <v>97.069999999998132</v>
      </c>
      <c r="B350" s="6">
        <v>96.999999999998138</v>
      </c>
      <c r="C350" s="17">
        <v>4.2168157762538003</v>
      </c>
      <c r="D350" s="17">
        <v>40.328241745930001</v>
      </c>
    </row>
    <row r="351" spans="1:4" x14ac:dyDescent="0.35">
      <c r="A351" s="6">
        <f t="shared" si="5"/>
        <v>97.169999999998126</v>
      </c>
      <c r="B351" s="6">
        <v>97.099999999998133</v>
      </c>
      <c r="C351" s="17">
        <v>4.2400333893368005</v>
      </c>
      <c r="D351" s="17">
        <v>40.751089101038005</v>
      </c>
    </row>
    <row r="352" spans="1:4" x14ac:dyDescent="0.35">
      <c r="A352" s="6">
        <f t="shared" si="5"/>
        <v>97.26999999999812</v>
      </c>
      <c r="B352" s="6">
        <v>97.199999999998127</v>
      </c>
      <c r="C352" s="17">
        <v>4.2630325961602002</v>
      </c>
      <c r="D352" s="17">
        <v>41.17624424948</v>
      </c>
    </row>
    <row r="353" spans="1:4" x14ac:dyDescent="0.35">
      <c r="A353" s="6">
        <f t="shared" si="5"/>
        <v>97.369999999998115</v>
      </c>
      <c r="B353" s="6">
        <v>97.299999999998121</v>
      </c>
      <c r="C353" s="17">
        <v>4.2862069466647998</v>
      </c>
      <c r="D353" s="17">
        <v>41.603714703382003</v>
      </c>
    </row>
    <row r="354" spans="1:4" x14ac:dyDescent="0.35">
      <c r="A354" s="6">
        <f t="shared" si="5"/>
        <v>97.469999999998109</v>
      </c>
      <c r="B354" s="6">
        <v>97.399999999998116</v>
      </c>
      <c r="C354" s="17">
        <v>4.3086952495649005</v>
      </c>
      <c r="D354" s="17">
        <v>42.033446089394005</v>
      </c>
    </row>
    <row r="355" spans="1:4" x14ac:dyDescent="0.35">
      <c r="A355" s="6">
        <f t="shared" si="5"/>
        <v>97.569999999998103</v>
      </c>
      <c r="B355" s="6">
        <v>97.49999999999811</v>
      </c>
      <c r="C355" s="17">
        <v>4.3314402863351003</v>
      </c>
      <c r="D355" s="17">
        <v>42.465451014659003</v>
      </c>
    </row>
    <row r="356" spans="1:4" x14ac:dyDescent="0.35">
      <c r="A356" s="6">
        <f t="shared" si="5"/>
        <v>97.669999999998097</v>
      </c>
      <c r="B356" s="6">
        <v>97.599999999998104</v>
      </c>
      <c r="C356" s="17">
        <v>4.3543632983223999</v>
      </c>
      <c r="D356" s="17">
        <v>42.899729401605001</v>
      </c>
    </row>
    <row r="357" spans="1:4" x14ac:dyDescent="0.35">
      <c r="A357" s="6">
        <f t="shared" si="5"/>
        <v>97.769999999998092</v>
      </c>
      <c r="B357" s="6">
        <v>97.699999999998099</v>
      </c>
      <c r="C357" s="17">
        <v>4.3775896016455</v>
      </c>
      <c r="D357" s="17">
        <v>43.336315036243001</v>
      </c>
    </row>
    <row r="358" spans="1:4" x14ac:dyDescent="0.35">
      <c r="A358" s="6">
        <f t="shared" si="5"/>
        <v>97.869999999998086</v>
      </c>
      <c r="B358" s="6">
        <v>97.799999999998093</v>
      </c>
      <c r="C358" s="17">
        <v>4.4005935909527993</v>
      </c>
      <c r="D358" s="17">
        <v>43.775229440494996</v>
      </c>
    </row>
    <row r="359" spans="1:4" x14ac:dyDescent="0.35">
      <c r="A359" s="6">
        <f t="shared" si="5"/>
        <v>97.96999999999808</v>
      </c>
      <c r="B359" s="6">
        <v>97.899999999998087</v>
      </c>
      <c r="C359" s="17">
        <v>4.4234171892493004</v>
      </c>
      <c r="D359" s="17">
        <v>44.216433270896999</v>
      </c>
    </row>
    <row r="360" spans="1:4" x14ac:dyDescent="0.35">
      <c r="A360" s="6">
        <f t="shared" si="5"/>
        <v>98.069999999998075</v>
      </c>
      <c r="B360" s="6">
        <v>97.999999999998082</v>
      </c>
      <c r="C360" s="17">
        <v>4.4462678820960004</v>
      </c>
      <c r="D360" s="17">
        <v>44.659908546807998</v>
      </c>
    </row>
    <row r="361" spans="1:4" x14ac:dyDescent="0.35">
      <c r="A361" s="6">
        <f t="shared" si="5"/>
        <v>98.169999999998069</v>
      </c>
      <c r="B361" s="6">
        <v>98.099999999998076</v>
      </c>
      <c r="C361" s="17">
        <v>4.4691808204925998</v>
      </c>
      <c r="D361" s="17">
        <v>45.105682197074003</v>
      </c>
    </row>
    <row r="362" spans="1:4" x14ac:dyDescent="0.35">
      <c r="A362" s="6">
        <f t="shared" si="5"/>
        <v>98.269999999998063</v>
      </c>
      <c r="B362" s="6">
        <v>98.19999999999807</v>
      </c>
      <c r="C362" s="17">
        <v>4.4921047921308004</v>
      </c>
      <c r="D362" s="17">
        <v>45.553739775695007</v>
      </c>
    </row>
    <row r="363" spans="1:4" x14ac:dyDescent="0.35">
      <c r="A363" s="6">
        <f t="shared" si="5"/>
        <v>98.369999999998058</v>
      </c>
      <c r="B363" s="6">
        <v>98.299999999998064</v>
      </c>
      <c r="C363" s="17">
        <v>4.5152566634558999</v>
      </c>
      <c r="D363" s="17">
        <v>46.004119951725997</v>
      </c>
    </row>
    <row r="364" spans="1:4" x14ac:dyDescent="0.35">
      <c r="A364" s="6">
        <f t="shared" si="5"/>
        <v>98.469999999998052</v>
      </c>
      <c r="B364" s="6">
        <v>98.399999999998059</v>
      </c>
      <c r="C364" s="17">
        <v>4.5391563093521992</v>
      </c>
      <c r="D364" s="17">
        <v>46.456834379339</v>
      </c>
    </row>
    <row r="365" spans="1:4" x14ac:dyDescent="0.35">
      <c r="A365" s="6">
        <f t="shared" si="5"/>
        <v>98.569999999998046</v>
      </c>
      <c r="B365" s="6">
        <v>98.499999999998053</v>
      </c>
      <c r="C365" s="17">
        <v>4.5633756881993</v>
      </c>
      <c r="D365" s="17">
        <v>46.911954176025006</v>
      </c>
    </row>
    <row r="366" spans="1:4" x14ac:dyDescent="0.35">
      <c r="A366" s="6">
        <f t="shared" si="5"/>
        <v>98.669999999998041</v>
      </c>
      <c r="B366" s="6">
        <v>98.599999999998047</v>
      </c>
      <c r="C366" s="17">
        <v>4.5875067408017003</v>
      </c>
      <c r="D366" s="17">
        <v>47.369485686330997</v>
      </c>
    </row>
    <row r="367" spans="1:4" x14ac:dyDescent="0.35">
      <c r="A367" s="6">
        <f t="shared" si="5"/>
        <v>98.769999999998035</v>
      </c>
      <c r="B367" s="6">
        <v>98.699999999998042</v>
      </c>
      <c r="C367" s="17">
        <v>4.6115744371874001</v>
      </c>
      <c r="D367" s="17">
        <v>47.829439185893996</v>
      </c>
    </row>
    <row r="368" spans="1:4" x14ac:dyDescent="0.35">
      <c r="A368" s="6">
        <f t="shared" si="5"/>
        <v>98.869999999998029</v>
      </c>
      <c r="B368" s="6">
        <v>98.799999999998036</v>
      </c>
      <c r="C368" s="17">
        <v>4.6354840750530997</v>
      </c>
      <c r="D368" s="17">
        <v>48.291786603482997</v>
      </c>
    </row>
    <row r="369" spans="1:4" x14ac:dyDescent="0.35">
      <c r="A369" s="6">
        <f t="shared" si="5"/>
        <v>98.969999999998024</v>
      </c>
      <c r="B369" s="6">
        <v>98.89999999999803</v>
      </c>
      <c r="C369" s="17">
        <v>4.659109274645</v>
      </c>
      <c r="D369" s="17">
        <v>48.756525379179998</v>
      </c>
    </row>
    <row r="370" spans="1:4" x14ac:dyDescent="0.35">
      <c r="A370" s="6">
        <f t="shared" si="5"/>
        <v>99.069999999998018</v>
      </c>
      <c r="B370" s="6">
        <v>98.999999999998025</v>
      </c>
      <c r="C370" s="17">
        <v>4.6823025365487005</v>
      </c>
      <c r="D370" s="17">
        <v>49.223599468265</v>
      </c>
    </row>
    <row r="371" spans="1:4" x14ac:dyDescent="0.35">
      <c r="A371" s="6">
        <f t="shared" si="5"/>
        <v>99.169999999998012</v>
      </c>
      <c r="B371" s="6">
        <v>99.099999999998019</v>
      </c>
      <c r="C371" s="17">
        <v>4.7052696394538005</v>
      </c>
      <c r="D371" s="17">
        <v>49.692964331980001</v>
      </c>
    </row>
    <row r="372" spans="1:4" x14ac:dyDescent="0.35">
      <c r="A372" s="6">
        <f t="shared" si="5"/>
        <v>99.269999999998007</v>
      </c>
      <c r="B372" s="6">
        <v>99.199999999998013</v>
      </c>
      <c r="C372" s="17">
        <v>4.7279886628462995</v>
      </c>
      <c r="D372" s="17">
        <v>50.164627693938002</v>
      </c>
    </row>
    <row r="373" spans="1:4" x14ac:dyDescent="0.35">
      <c r="A373" s="6">
        <f t="shared" si="5"/>
        <v>99.369999999998001</v>
      </c>
      <c r="B373" s="6">
        <v>99.299999999998008</v>
      </c>
      <c r="C373" s="17">
        <v>4.7501874598064004</v>
      </c>
      <c r="D373" s="17">
        <v>50.638534168752003</v>
      </c>
    </row>
    <row r="374" spans="1:4" x14ac:dyDescent="0.35">
      <c r="A374" s="6">
        <f t="shared" si="5"/>
        <v>99.469999999997995</v>
      </c>
      <c r="B374" s="6">
        <v>99.399999999998002</v>
      </c>
      <c r="C374" s="17">
        <v>4.7721952019152001</v>
      </c>
      <c r="D374" s="17">
        <v>51.114649780152</v>
      </c>
    </row>
    <row r="375" spans="1:4" x14ac:dyDescent="0.35">
      <c r="A375" s="6">
        <f t="shared" si="5"/>
        <v>99.569999999997989</v>
      </c>
      <c r="B375" s="6">
        <v>99.499999999997996</v>
      </c>
      <c r="C375" s="17">
        <v>4.7940853701850994</v>
      </c>
      <c r="D375" s="17">
        <v>51.592961868660005</v>
      </c>
    </row>
    <row r="376" spans="1:4" x14ac:dyDescent="0.35">
      <c r="A376" s="6">
        <f t="shared" si="5"/>
        <v>99.669999999997984</v>
      </c>
      <c r="B376" s="6">
        <v>99.599999999997991</v>
      </c>
      <c r="C376" s="17">
        <v>4.8159336510520996</v>
      </c>
      <c r="D376" s="17">
        <v>52.073457629966995</v>
      </c>
    </row>
    <row r="377" spans="1:4" x14ac:dyDescent="0.35">
      <c r="A377" s="6">
        <f t="shared" si="5"/>
        <v>99.769999999997978</v>
      </c>
      <c r="B377" s="6">
        <v>99.699999999997985</v>
      </c>
      <c r="C377" s="17">
        <v>4.8379898391228</v>
      </c>
      <c r="D377" s="17">
        <v>52.556137769332999</v>
      </c>
    </row>
    <row r="378" spans="1:4" x14ac:dyDescent="0.35">
      <c r="A378" s="6">
        <f t="shared" si="5"/>
        <v>99.869999999997972</v>
      </c>
      <c r="B378" s="6">
        <v>99.799999999997979</v>
      </c>
      <c r="C378" s="17">
        <v>4.8597739577018997</v>
      </c>
      <c r="D378" s="17">
        <v>53.041029611037999</v>
      </c>
    </row>
    <row r="379" spans="1:4" x14ac:dyDescent="0.35">
      <c r="A379" s="6">
        <f t="shared" si="5"/>
        <v>99.969999999997967</v>
      </c>
      <c r="B379" s="6">
        <v>99.899999999997974</v>
      </c>
      <c r="C379" s="17">
        <v>4.8812336805702996</v>
      </c>
      <c r="D379" s="17">
        <v>53.528067479739001</v>
      </c>
    </row>
    <row r="380" spans="1:4" x14ac:dyDescent="0.35">
      <c r="A380" s="6">
        <f t="shared" si="5"/>
        <v>100.06999999999796</v>
      </c>
      <c r="B380" s="6">
        <v>99.999999999997968</v>
      </c>
      <c r="C380" s="17">
        <v>4.9026824218947</v>
      </c>
      <c r="D380" s="17">
        <v>54.017251990483999</v>
      </c>
    </row>
    <row r="381" spans="1:4" x14ac:dyDescent="0.35">
      <c r="A381" s="6">
        <f t="shared" si="5"/>
        <v>100.16999999999796</v>
      </c>
      <c r="B381" s="6">
        <v>100.09999999999796</v>
      </c>
      <c r="C381" s="17">
        <v>4.9237375904944995</v>
      </c>
      <c r="D381" s="17">
        <v>54.508561586854</v>
      </c>
    </row>
    <row r="382" spans="1:4" x14ac:dyDescent="0.35">
      <c r="A382" s="6">
        <f t="shared" si="5"/>
        <v>100.26999999999795</v>
      </c>
      <c r="B382" s="6">
        <v>100.19999999999796</v>
      </c>
      <c r="C382" s="17">
        <v>4.9447327607547003</v>
      </c>
      <c r="D382" s="17">
        <v>55.001980699359997</v>
      </c>
    </row>
    <row r="383" spans="1:4" x14ac:dyDescent="0.35">
      <c r="A383" s="6">
        <f t="shared" si="5"/>
        <v>100.36999999999794</v>
      </c>
      <c r="B383" s="6">
        <v>100.29999999999795</v>
      </c>
      <c r="C383" s="17">
        <v>4.9659256848654998</v>
      </c>
      <c r="D383" s="17">
        <v>55.497512576505997</v>
      </c>
    </row>
    <row r="384" spans="1:4" x14ac:dyDescent="0.35">
      <c r="A384" s="6">
        <f t="shared" si="5"/>
        <v>100.46999999999794</v>
      </c>
      <c r="B384" s="6">
        <v>100.39999999999795</v>
      </c>
      <c r="C384" s="17">
        <v>4.9869699064566992</v>
      </c>
      <c r="D384" s="17">
        <v>55.995137192915003</v>
      </c>
    </row>
    <row r="385" spans="1:4" x14ac:dyDescent="0.35">
      <c r="A385" s="6">
        <f t="shared" si="5"/>
        <v>100.56999999999793</v>
      </c>
      <c r="B385" s="6">
        <v>100.49999999999794</v>
      </c>
      <c r="C385" s="17">
        <v>5.0079638323079001</v>
      </c>
      <c r="D385" s="17">
        <v>56.494874059289003</v>
      </c>
    </row>
    <row r="386" spans="1:4" x14ac:dyDescent="0.35">
      <c r="A386" s="6">
        <f t="shared" si="5"/>
        <v>100.66999999999793</v>
      </c>
      <c r="B386" s="6">
        <v>100.59999999999793</v>
      </c>
      <c r="C386" s="17">
        <v>5.0289295830739995</v>
      </c>
      <c r="D386" s="17">
        <v>56.996706846507998</v>
      </c>
    </row>
    <row r="387" spans="1:4" x14ac:dyDescent="0.35">
      <c r="A387" s="6">
        <f t="shared" si="5"/>
        <v>100.76999999999792</v>
      </c>
      <c r="B387" s="6">
        <v>100.69999999999793</v>
      </c>
      <c r="C387" s="17">
        <v>5.0497678264046</v>
      </c>
      <c r="D387" s="17">
        <v>57.500630155735998</v>
      </c>
    </row>
    <row r="388" spans="1:4" x14ac:dyDescent="0.35">
      <c r="A388" s="6">
        <f t="shared" ref="A388:A457" si="6">+B388+0.07</f>
        <v>100.86999999999792</v>
      </c>
      <c r="B388" s="6">
        <v>100.79999999999792</v>
      </c>
      <c r="C388" s="17">
        <v>5.0705441381050997</v>
      </c>
      <c r="D388" s="17">
        <v>58.006634042556001</v>
      </c>
    </row>
    <row r="389" spans="1:4" x14ac:dyDescent="0.35">
      <c r="A389" s="6">
        <f t="shared" si="6"/>
        <v>100.96999999999791</v>
      </c>
      <c r="B389" s="6">
        <v>100.89999999999792</v>
      </c>
      <c r="C389" s="17">
        <v>5.0910664349630004</v>
      </c>
      <c r="D389" s="17">
        <v>58.514689944478</v>
      </c>
    </row>
    <row r="390" spans="1:4" x14ac:dyDescent="0.35">
      <c r="A390" s="6">
        <f t="shared" si="6"/>
        <v>101.0699999999979</v>
      </c>
      <c r="B390" s="6">
        <v>100.99999999999791</v>
      </c>
      <c r="C390" s="17">
        <v>5.1115584792755007</v>
      </c>
      <c r="D390" s="17">
        <v>59.024812111377997</v>
      </c>
    </row>
    <row r="391" spans="1:4" x14ac:dyDescent="0.35">
      <c r="A391" s="6">
        <f t="shared" si="6"/>
        <v>101.1699999999979</v>
      </c>
      <c r="B391" s="6">
        <v>101.09999999999791</v>
      </c>
      <c r="C391" s="17">
        <v>5.1320592217015992</v>
      </c>
      <c r="D391" s="17">
        <v>59.536980993938997</v>
      </c>
    </row>
    <row r="392" spans="1:4" x14ac:dyDescent="0.35">
      <c r="A392" s="6">
        <f t="shared" si="6"/>
        <v>101.26999999999789</v>
      </c>
      <c r="B392" s="6">
        <v>101.1999999999979</v>
      </c>
      <c r="C392" s="17">
        <v>5.152404866216</v>
      </c>
      <c r="D392" s="17">
        <v>60.051196481078001</v>
      </c>
    </row>
    <row r="393" spans="1:4" x14ac:dyDescent="0.35">
      <c r="A393" s="6">
        <f t="shared" si="6"/>
        <v>101.36999999999789</v>
      </c>
      <c r="B393" s="6">
        <v>101.29999999999789</v>
      </c>
      <c r="C393" s="17">
        <v>5.1728007895269004</v>
      </c>
      <c r="D393" s="17">
        <v>60.567442823512003</v>
      </c>
    </row>
    <row r="394" spans="1:4" x14ac:dyDescent="0.35">
      <c r="A394" s="6">
        <f t="shared" si="6"/>
        <v>101.46999999999788</v>
      </c>
      <c r="B394" s="6">
        <v>101.39999999999789</v>
      </c>
      <c r="C394" s="17">
        <v>5.1933098183639004</v>
      </c>
      <c r="D394" s="17">
        <v>61.085737123521</v>
      </c>
    </row>
    <row r="395" spans="1:4" x14ac:dyDescent="0.35">
      <c r="A395" s="6">
        <f t="shared" si="6"/>
        <v>101.56999999999788</v>
      </c>
      <c r="B395" s="6">
        <v>101.49999999999788</v>
      </c>
      <c r="C395" s="17">
        <v>5.2139819965102996</v>
      </c>
      <c r="D395" s="17">
        <v>61.606070852450998</v>
      </c>
    </row>
    <row r="396" spans="1:4" x14ac:dyDescent="0.35">
      <c r="A396" s="6">
        <f t="shared" si="6"/>
        <v>101.66999999999787</v>
      </c>
      <c r="B396" s="6">
        <v>101.59999999999788</v>
      </c>
      <c r="C396" s="17">
        <v>5.2348547631804001</v>
      </c>
      <c r="D396" s="17">
        <v>62.128495775109002</v>
      </c>
    </row>
    <row r="397" spans="1:4" x14ac:dyDescent="0.35">
      <c r="A397" s="6">
        <f t="shared" si="6"/>
        <v>101.76999999999786</v>
      </c>
      <c r="B397" s="6">
        <v>101.69999999999787</v>
      </c>
      <c r="C397" s="17">
        <v>5.2558209104625</v>
      </c>
      <c r="D397" s="17">
        <v>62.653012997928997</v>
      </c>
    </row>
    <row r="398" spans="1:4" x14ac:dyDescent="0.35">
      <c r="A398" s="6">
        <f t="shared" si="6"/>
        <v>101.86999999999786</v>
      </c>
      <c r="B398" s="6">
        <v>101.79999999999787</v>
      </c>
      <c r="C398" s="17">
        <v>5.2768519675495993</v>
      </c>
      <c r="D398" s="17">
        <v>63.179619909075001</v>
      </c>
    </row>
    <row r="399" spans="1:4" x14ac:dyDescent="0.35">
      <c r="A399" s="6">
        <f t="shared" si="6"/>
        <v>101.96999999999785</v>
      </c>
      <c r="B399" s="6">
        <v>101.89999999999786</v>
      </c>
      <c r="C399" s="17">
        <v>5.2979101617993001</v>
      </c>
      <c r="D399" s="17">
        <v>63.708330770186997</v>
      </c>
    </row>
    <row r="400" spans="1:4" x14ac:dyDescent="0.35">
      <c r="A400" s="6">
        <f t="shared" si="6"/>
        <v>102.06999999999785</v>
      </c>
      <c r="B400" s="6">
        <v>101.99999999999785</v>
      </c>
      <c r="C400" s="17">
        <v>5.3188800790975996</v>
      </c>
      <c r="D400" s="17">
        <v>64.239139783845005</v>
      </c>
    </row>
    <row r="401" spans="1:4" x14ac:dyDescent="0.35">
      <c r="A401" s="6">
        <f t="shared" si="6"/>
        <v>102.16999999999784</v>
      </c>
      <c r="B401" s="6">
        <v>102.09999999999785</v>
      </c>
      <c r="C401" s="17">
        <v>5.3397118691461998</v>
      </c>
      <c r="D401" s="17">
        <v>64.772043571355994</v>
      </c>
    </row>
    <row r="402" spans="1:4" x14ac:dyDescent="0.35">
      <c r="A402" s="6">
        <f t="shared" si="6"/>
        <v>102.26999999999784</v>
      </c>
      <c r="B402" s="6">
        <v>102.19999999999784</v>
      </c>
      <c r="C402" s="17">
        <v>5.3605314703158999</v>
      </c>
      <c r="D402" s="17">
        <v>65.307046424440003</v>
      </c>
    </row>
    <row r="403" spans="1:4" x14ac:dyDescent="0.35">
      <c r="A403" s="6">
        <f t="shared" si="6"/>
        <v>102.36999999999783</v>
      </c>
      <c r="B403" s="6">
        <v>102.29999999999784</v>
      </c>
      <c r="C403" s="17">
        <v>5.3808928015238005</v>
      </c>
      <c r="D403" s="17">
        <v>65.844109423521999</v>
      </c>
    </row>
    <row r="404" spans="1:4" x14ac:dyDescent="0.35">
      <c r="A404" s="6">
        <f t="shared" si="6"/>
        <v>102.46999999999782</v>
      </c>
      <c r="B404" s="6">
        <v>102.39999999999783</v>
      </c>
      <c r="C404" s="17">
        <v>5.4004934614266</v>
      </c>
      <c r="D404" s="17">
        <v>66.383145100766995</v>
      </c>
    </row>
    <row r="405" spans="1:4" x14ac:dyDescent="0.35">
      <c r="A405" s="6">
        <f t="shared" si="6"/>
        <v>102.56999999999782</v>
      </c>
      <c r="B405" s="6">
        <v>102.49999999999783</v>
      </c>
      <c r="C405" s="17">
        <v>5.4196632636989994</v>
      </c>
      <c r="D405" s="17">
        <v>66.924121967727999</v>
      </c>
    </row>
    <row r="406" spans="1:4" x14ac:dyDescent="0.35">
      <c r="A406" s="6">
        <f t="shared" si="6"/>
        <v>102.66999999999781</v>
      </c>
      <c r="B406" s="6">
        <v>102.59999999999782</v>
      </c>
      <c r="C406" s="17">
        <v>5.4387098685020003</v>
      </c>
      <c r="D406" s="17">
        <v>67.467021993334995</v>
      </c>
    </row>
    <row r="407" spans="1:4" x14ac:dyDescent="0.35">
      <c r="A407" s="6">
        <f t="shared" si="6"/>
        <v>102.76999999999781</v>
      </c>
      <c r="B407" s="6">
        <v>102.69999999999781</v>
      </c>
      <c r="C407" s="17">
        <v>5.4570102528692992</v>
      </c>
      <c r="D407" s="17">
        <v>68.011762401451008</v>
      </c>
    </row>
    <row r="408" spans="1:4" x14ac:dyDescent="0.35">
      <c r="A408" s="6">
        <f t="shared" si="6"/>
        <v>102.8699999999978</v>
      </c>
      <c r="B408" s="6">
        <v>102.79999999999781</v>
      </c>
      <c r="C408" s="17">
        <v>5.4746897324808002</v>
      </c>
      <c r="D408" s="17">
        <v>68.558341767629003</v>
      </c>
    </row>
    <row r="409" spans="1:4" x14ac:dyDescent="0.35">
      <c r="A409" s="6">
        <f t="shared" si="6"/>
        <v>102.9699999999978</v>
      </c>
      <c r="B409" s="6">
        <v>102.8999999999978</v>
      </c>
      <c r="C409" s="17">
        <v>5.4915605506354002</v>
      </c>
      <c r="D409" s="17">
        <v>69.10660648583</v>
      </c>
    </row>
    <row r="410" spans="1:4" x14ac:dyDescent="0.35">
      <c r="A410" s="6">
        <v>103</v>
      </c>
      <c r="B410" s="6">
        <v>102.93</v>
      </c>
      <c r="C410" s="17">
        <v>5.4965247030863003</v>
      </c>
      <c r="D410" s="17">
        <v>69.271416383139993</v>
      </c>
    </row>
    <row r="411" spans="1:4" x14ac:dyDescent="0.35">
      <c r="A411" s="6">
        <v>103.01</v>
      </c>
      <c r="B411" s="6">
        <v>102.94</v>
      </c>
      <c r="C411" s="17">
        <v>5.4981698633354998</v>
      </c>
      <c r="D411" s="17">
        <v>69.326389754768002</v>
      </c>
    </row>
    <row r="412" spans="1:4" x14ac:dyDescent="0.35">
      <c r="A412" s="6">
        <v>103.02</v>
      </c>
      <c r="B412" s="6">
        <v>102.95</v>
      </c>
      <c r="C412" s="17">
        <v>5.4998098383784999</v>
      </c>
      <c r="D412" s="17">
        <v>69.381370813158</v>
      </c>
    </row>
    <row r="413" spans="1:4" x14ac:dyDescent="0.35">
      <c r="A413" s="6">
        <v>103.03</v>
      </c>
      <c r="B413" s="6">
        <v>102.96</v>
      </c>
      <c r="C413" s="17">
        <v>5.501442505689</v>
      </c>
      <c r="D413" s="17">
        <v>69.436371847526004</v>
      </c>
    </row>
    <row r="414" spans="1:4" x14ac:dyDescent="0.35">
      <c r="A414" s="6">
        <v>103.04</v>
      </c>
      <c r="B414" s="6">
        <v>102.97</v>
      </c>
      <c r="C414" s="17">
        <v>5.5030677109138004</v>
      </c>
      <c r="D414" s="17">
        <v>69.491388477976997</v>
      </c>
    </row>
    <row r="415" spans="1:4" x14ac:dyDescent="0.35">
      <c r="A415" s="6">
        <v>103.05</v>
      </c>
      <c r="B415" s="6">
        <v>102.98</v>
      </c>
      <c r="C415" s="17">
        <v>5.5046866691615</v>
      </c>
      <c r="D415" s="17">
        <v>69.546422439458993</v>
      </c>
    </row>
    <row r="416" spans="1:4" x14ac:dyDescent="0.35">
      <c r="A416" s="6">
        <f t="shared" si="6"/>
        <v>103.07</v>
      </c>
      <c r="B416" s="6">
        <v>103</v>
      </c>
      <c r="C416" s="17">
        <v>5.5079066586212999</v>
      </c>
      <c r="D416" s="17">
        <v>69.656541596876991</v>
      </c>
    </row>
    <row r="417" spans="1:4" x14ac:dyDescent="0.35">
      <c r="A417" s="6">
        <f t="shared" si="6"/>
        <v>103.08</v>
      </c>
      <c r="B417" s="6">
        <v>103.01</v>
      </c>
      <c r="C417" s="17">
        <v>5.5094858752303004</v>
      </c>
      <c r="D417" s="17">
        <v>69.711622455883003</v>
      </c>
    </row>
    <row r="418" spans="1:4" x14ac:dyDescent="0.35">
      <c r="A418" s="6">
        <f t="shared" si="6"/>
        <v>103.09</v>
      </c>
      <c r="B418" s="6">
        <v>103.02000000000001</v>
      </c>
      <c r="C418" s="17">
        <v>5.5110577450682001</v>
      </c>
      <c r="D418" s="17">
        <v>69.766717284300995</v>
      </c>
    </row>
    <row r="419" spans="1:4" x14ac:dyDescent="0.35">
      <c r="A419" s="6">
        <f t="shared" si="6"/>
        <v>103.10000000000001</v>
      </c>
      <c r="B419" s="6">
        <v>103.03000000000002</v>
      </c>
      <c r="C419" s="17">
        <v>5.5126225240639997</v>
      </c>
      <c r="D419" s="17">
        <v>69.821829135024998</v>
      </c>
    </row>
    <row r="420" spans="1:4" x14ac:dyDescent="0.35">
      <c r="A420" s="6">
        <f t="shared" si="6"/>
        <v>103.11000000000001</v>
      </c>
      <c r="B420" s="6">
        <v>103.04000000000002</v>
      </c>
      <c r="C420" s="17">
        <v>5.5141809667338002</v>
      </c>
      <c r="D420" s="17">
        <v>69.876957946375001</v>
      </c>
    </row>
    <row r="421" spans="1:4" x14ac:dyDescent="0.35">
      <c r="A421" s="6">
        <f t="shared" si="6"/>
        <v>103.12000000000002</v>
      </c>
      <c r="B421" s="6">
        <v>103.05000000000003</v>
      </c>
      <c r="C421" s="17">
        <v>5.5157332141293001</v>
      </c>
      <c r="D421" s="17">
        <v>69.932106428951002</v>
      </c>
    </row>
    <row r="422" spans="1:4" x14ac:dyDescent="0.35">
      <c r="A422" s="6">
        <f t="shared" si="6"/>
        <v>103.13000000000002</v>
      </c>
      <c r="B422" s="6">
        <v>103.06000000000003</v>
      </c>
      <c r="C422" s="17">
        <v>5.5172788028488</v>
      </c>
      <c r="D422" s="17">
        <v>69.987266851823009</v>
      </c>
    </row>
    <row r="423" spans="1:4" x14ac:dyDescent="0.35">
      <c r="A423" s="6">
        <f t="shared" si="6"/>
        <v>103.14000000000003</v>
      </c>
      <c r="B423" s="6">
        <v>103.07000000000004</v>
      </c>
      <c r="C423" s="17">
        <v>5.5188178049253001</v>
      </c>
      <c r="D423" s="17">
        <v>70.042446785325012</v>
      </c>
    </row>
    <row r="424" spans="1:4" x14ac:dyDescent="0.35">
      <c r="A424" s="6">
        <f t="shared" si="6"/>
        <v>103.15000000000003</v>
      </c>
      <c r="B424" s="6">
        <v>103.08000000000004</v>
      </c>
      <c r="C424" s="17">
        <v>5.5203501808398006</v>
      </c>
      <c r="D424" s="17">
        <v>70.097635531674996</v>
      </c>
    </row>
    <row r="425" spans="1:4" x14ac:dyDescent="0.35">
      <c r="A425" s="6">
        <f t="shared" si="6"/>
        <v>103.16000000000004</v>
      </c>
      <c r="B425" s="6">
        <v>103.09000000000005</v>
      </c>
      <c r="C425" s="17">
        <v>5.5218758241138994</v>
      </c>
      <c r="D425" s="17">
        <v>70.152843806210996</v>
      </c>
    </row>
    <row r="426" spans="1:4" x14ac:dyDescent="0.35">
      <c r="A426" s="6">
        <f t="shared" si="6"/>
        <v>103.17000000000004</v>
      </c>
      <c r="B426" s="6">
        <v>103.10000000000005</v>
      </c>
      <c r="C426" s="17">
        <v>5.5233967232692995</v>
      </c>
      <c r="D426" s="17">
        <v>70.208065131238996</v>
      </c>
    </row>
    <row r="427" spans="1:4" x14ac:dyDescent="0.35">
      <c r="A427" s="6">
        <f t="shared" si="6"/>
        <v>103.18000000000005</v>
      </c>
      <c r="B427" s="6">
        <v>103.11000000000006</v>
      </c>
      <c r="C427" s="17">
        <v>5.5249041340862002</v>
      </c>
      <c r="D427" s="17">
        <v>70.263299045950987</v>
      </c>
    </row>
    <row r="428" spans="1:4" x14ac:dyDescent="0.35">
      <c r="A428" s="6">
        <f t="shared" si="6"/>
        <v>103.19000000000005</v>
      </c>
      <c r="B428" s="6">
        <v>103.12000000000006</v>
      </c>
      <c r="C428" s="17">
        <v>5.5264026436152998</v>
      </c>
      <c r="D428" s="17">
        <v>70.318548615392999</v>
      </c>
    </row>
    <row r="429" spans="1:4" x14ac:dyDescent="0.35">
      <c r="A429" s="6">
        <f t="shared" si="6"/>
        <v>103.20000000000006</v>
      </c>
      <c r="B429" s="6">
        <v>103.13000000000007</v>
      </c>
      <c r="C429" s="17">
        <v>5.5278934158249999</v>
      </c>
      <c r="D429" s="17">
        <v>70.373814545000997</v>
      </c>
    </row>
    <row r="430" spans="1:4" x14ac:dyDescent="0.35">
      <c r="A430" s="6">
        <f t="shared" si="6"/>
        <v>103.21000000000006</v>
      </c>
      <c r="B430" s="6">
        <v>103.14000000000007</v>
      </c>
      <c r="C430" s="17">
        <v>5.5293766060587997</v>
      </c>
      <c r="D430" s="17">
        <v>70.429094687833995</v>
      </c>
    </row>
    <row r="431" spans="1:4" x14ac:dyDescent="0.35">
      <c r="A431" s="6">
        <f t="shared" si="6"/>
        <v>103.22000000000007</v>
      </c>
      <c r="B431" s="6">
        <v>103.15000000000008</v>
      </c>
      <c r="C431" s="17">
        <v>5.5308529298980007</v>
      </c>
      <c r="D431" s="17">
        <v>70.484398548084002</v>
      </c>
    </row>
    <row r="432" spans="1:4" x14ac:dyDescent="0.35">
      <c r="A432" s="6">
        <f t="shared" si="6"/>
        <v>103.23000000000008</v>
      </c>
      <c r="B432" s="6">
        <v>103.16000000000008</v>
      </c>
      <c r="C432" s="17">
        <v>5.5323226877933998</v>
      </c>
      <c r="D432" s="17">
        <v>70.539709324019</v>
      </c>
    </row>
    <row r="433" spans="1:4" x14ac:dyDescent="0.35">
      <c r="A433" s="6">
        <f t="shared" si="6"/>
        <v>103.24000000000008</v>
      </c>
      <c r="B433" s="6">
        <v>103.17000000000009</v>
      </c>
      <c r="C433" s="17">
        <v>5.5337859407658998</v>
      </c>
      <c r="D433" s="17">
        <v>70.595038666207998</v>
      </c>
    </row>
    <row r="434" spans="1:4" x14ac:dyDescent="0.35">
      <c r="A434" s="6">
        <f t="shared" si="6"/>
        <v>103.25000000000009</v>
      </c>
      <c r="B434" s="6">
        <v>103.18000000000009</v>
      </c>
      <c r="C434" s="17">
        <v>5.5352426963737003</v>
      </c>
      <c r="D434" s="17">
        <v>70.650383134373996</v>
      </c>
    </row>
    <row r="435" spans="1:4" x14ac:dyDescent="0.35">
      <c r="A435" s="6">
        <f t="shared" si="6"/>
        <v>103.26000000000009</v>
      </c>
      <c r="B435" s="6">
        <v>103.1900000000001</v>
      </c>
      <c r="C435" s="17">
        <v>5.5366927024227994</v>
      </c>
      <c r="D435" s="17">
        <v>70.705738187190988</v>
      </c>
    </row>
    <row r="436" spans="1:4" x14ac:dyDescent="0.35">
      <c r="A436" s="6">
        <f t="shared" si="6"/>
        <v>103.2700000000001</v>
      </c>
      <c r="B436" s="6">
        <v>103.2000000000001</v>
      </c>
      <c r="C436" s="17">
        <v>5.5381363493008999</v>
      </c>
      <c r="D436" s="17">
        <v>70.761106092711998</v>
      </c>
    </row>
    <row r="437" spans="1:4" x14ac:dyDescent="0.35">
      <c r="A437" s="6">
        <f t="shared" si="6"/>
        <v>103.2800000000001</v>
      </c>
      <c r="B437" s="6">
        <v>103.21000000000011</v>
      </c>
      <c r="C437" s="17">
        <v>5.5395733512412004</v>
      </c>
      <c r="D437" s="17">
        <v>70.816494230076003</v>
      </c>
    </row>
    <row r="438" spans="1:4" x14ac:dyDescent="0.35">
      <c r="A438" s="6">
        <f t="shared" si="6"/>
        <v>103.29000000000011</v>
      </c>
      <c r="B438" s="6">
        <v>103.22000000000011</v>
      </c>
      <c r="C438" s="17">
        <v>5.5410037781461003</v>
      </c>
      <c r="D438" s="17">
        <v>70.871891773493005</v>
      </c>
    </row>
    <row r="439" spans="1:4" x14ac:dyDescent="0.35">
      <c r="A439" s="6">
        <f t="shared" si="6"/>
        <v>103.30000000000011</v>
      </c>
      <c r="B439" s="6">
        <v>103.23000000000012</v>
      </c>
      <c r="C439" s="17">
        <v>5.5424228775413003</v>
      </c>
      <c r="D439" s="17">
        <v>70.927304077960002</v>
      </c>
    </row>
    <row r="440" spans="1:4" x14ac:dyDescent="0.35">
      <c r="A440" s="6">
        <f t="shared" si="6"/>
        <v>103.31000000000012</v>
      </c>
      <c r="B440" s="6">
        <v>103.24000000000012</v>
      </c>
      <c r="C440" s="17">
        <v>5.5438361012085</v>
      </c>
      <c r="D440" s="17">
        <v>70.982730339312994</v>
      </c>
    </row>
    <row r="441" spans="1:4" x14ac:dyDescent="0.35">
      <c r="A441" s="6">
        <f t="shared" si="6"/>
        <v>103.32000000000012</v>
      </c>
      <c r="B441" s="6">
        <v>103.25000000000013</v>
      </c>
      <c r="C441" s="17">
        <v>5.5452443039023001</v>
      </c>
      <c r="D441" s="17">
        <v>71.038170355938007</v>
      </c>
    </row>
    <row r="442" spans="1:4" x14ac:dyDescent="0.35">
      <c r="A442" s="6">
        <f t="shared" si="6"/>
        <v>103.33000000000013</v>
      </c>
      <c r="B442" s="6">
        <v>103.26000000000013</v>
      </c>
      <c r="C442" s="17">
        <v>5.5466412358712001</v>
      </c>
      <c r="D442" s="17">
        <v>71.09363062027299</v>
      </c>
    </row>
    <row r="443" spans="1:4" x14ac:dyDescent="0.35">
      <c r="A443" s="6">
        <f t="shared" si="6"/>
        <v>103.34000000000013</v>
      </c>
      <c r="B443" s="6">
        <v>103.27000000000014</v>
      </c>
      <c r="C443" s="17">
        <v>5.5480315118631003</v>
      </c>
      <c r="D443" s="17">
        <v>71.149098232043002</v>
      </c>
    </row>
    <row r="444" spans="1:4" x14ac:dyDescent="0.35">
      <c r="A444" s="6">
        <f t="shared" si="6"/>
        <v>103.35000000000014</v>
      </c>
      <c r="B444" s="6">
        <v>103.28000000000014</v>
      </c>
      <c r="C444" s="17">
        <v>5.5494159305189994</v>
      </c>
      <c r="D444" s="17">
        <v>71.204581437451012</v>
      </c>
    </row>
    <row r="445" spans="1:4" x14ac:dyDescent="0.35">
      <c r="A445" s="6">
        <f t="shared" si="6"/>
        <v>103.36000000000014</v>
      </c>
      <c r="B445" s="6">
        <v>103.29000000000015</v>
      </c>
      <c r="C445" s="17">
        <v>5.5507946636213994</v>
      </c>
      <c r="D445" s="17">
        <v>71.260079527708001</v>
      </c>
    </row>
    <row r="446" spans="1:4" x14ac:dyDescent="0.35">
      <c r="A446" s="6">
        <f t="shared" si="6"/>
        <v>103.37000000000015</v>
      </c>
      <c r="B446" s="6">
        <v>103.30000000000015</v>
      </c>
      <c r="C446" s="17">
        <v>5.5521677545645005</v>
      </c>
      <c r="D446" s="17">
        <v>71.315587806843993</v>
      </c>
    </row>
    <row r="447" spans="1:4" x14ac:dyDescent="0.35">
      <c r="A447" s="6">
        <f t="shared" si="6"/>
        <v>103.38000000000015</v>
      </c>
      <c r="B447" s="6">
        <v>103.31000000000016</v>
      </c>
      <c r="C447" s="17">
        <v>5.5535354953525005</v>
      </c>
      <c r="D447" s="17">
        <v>71.371108911015</v>
      </c>
    </row>
    <row r="448" spans="1:4" x14ac:dyDescent="0.35">
      <c r="A448" s="6">
        <f t="shared" si="6"/>
        <v>103.39000000000016</v>
      </c>
      <c r="B448" s="6">
        <v>103.32000000000016</v>
      </c>
      <c r="C448" s="17">
        <v>5.5548981462953</v>
      </c>
      <c r="D448" s="17">
        <v>71.426651519884004</v>
      </c>
    </row>
    <row r="449" spans="1:4" x14ac:dyDescent="0.35">
      <c r="A449" s="6">
        <f t="shared" si="6"/>
        <v>103.40000000000016</v>
      </c>
      <c r="B449" s="6">
        <v>103.33000000000017</v>
      </c>
      <c r="C449" s="17">
        <v>5.5562557215780997</v>
      </c>
      <c r="D449" s="17">
        <v>71.482203775734007</v>
      </c>
    </row>
    <row r="450" spans="1:4" x14ac:dyDescent="0.35">
      <c r="A450" s="6">
        <f t="shared" si="6"/>
        <v>103.41000000000017</v>
      </c>
      <c r="B450" s="6">
        <v>103.34000000000017</v>
      </c>
      <c r="C450" s="17">
        <v>5.5576084152687999</v>
      </c>
      <c r="D450" s="17">
        <v>71.53777180840801</v>
      </c>
    </row>
    <row r="451" spans="1:4" x14ac:dyDescent="0.35">
      <c r="A451" s="6">
        <f t="shared" si="6"/>
        <v>103.42000000000017</v>
      </c>
      <c r="B451" s="6">
        <v>103.35000000000018</v>
      </c>
      <c r="C451" s="17">
        <v>5.5589562280728</v>
      </c>
      <c r="D451" s="17">
        <v>71.593351424274999</v>
      </c>
    </row>
    <row r="452" spans="1:4" x14ac:dyDescent="0.35">
      <c r="A452" s="6">
        <f t="shared" si="6"/>
        <v>103.43000000000018</v>
      </c>
      <c r="B452" s="6">
        <v>103.36000000000018</v>
      </c>
      <c r="C452" s="17">
        <v>5.5602991360036</v>
      </c>
      <c r="D452" s="17">
        <v>71.648947003115993</v>
      </c>
    </row>
    <row r="453" spans="1:4" x14ac:dyDescent="0.35">
      <c r="A453" s="6">
        <f t="shared" si="6"/>
        <v>103.44000000000018</v>
      </c>
      <c r="B453" s="6">
        <v>103.37000000000019</v>
      </c>
      <c r="C453" s="17">
        <v>5.5616373331424001</v>
      </c>
      <c r="D453" s="17">
        <v>71.704554012078006</v>
      </c>
    </row>
    <row r="454" spans="1:4" x14ac:dyDescent="0.35">
      <c r="A454" s="6">
        <f t="shared" si="6"/>
        <v>103.45000000000019</v>
      </c>
      <c r="B454" s="6">
        <v>103.38000000000019</v>
      </c>
      <c r="C454" s="17">
        <v>5.5629709440417994</v>
      </c>
      <c r="D454" s="17">
        <v>71.760170508780007</v>
      </c>
    </row>
    <row r="455" spans="1:4" x14ac:dyDescent="0.35">
      <c r="A455" s="6">
        <f t="shared" si="6"/>
        <v>103.46000000000019</v>
      </c>
      <c r="B455" s="6">
        <v>103.3900000000002</v>
      </c>
      <c r="C455" s="17">
        <v>5.5642999761184999</v>
      </c>
      <c r="D455" s="17">
        <v>71.815803627308</v>
      </c>
    </row>
    <row r="456" spans="1:4" x14ac:dyDescent="0.35">
      <c r="A456" s="6">
        <f t="shared" si="6"/>
        <v>103.4700000000002</v>
      </c>
      <c r="B456" s="6">
        <v>103.4000000000002</v>
      </c>
      <c r="C456" s="17">
        <v>5.5656245946540999</v>
      </c>
      <c r="D456" s="17">
        <v>71.871453323588</v>
      </c>
    </row>
    <row r="457" spans="1:4" x14ac:dyDescent="0.35">
      <c r="A457" s="6">
        <f t="shared" si="6"/>
        <v>103.4800000000002</v>
      </c>
      <c r="B457" s="6">
        <v>103.41000000000021</v>
      </c>
      <c r="C457" s="17">
        <v>5.5669448935702999</v>
      </c>
      <c r="D457" s="17">
        <v>71.927112161883997</v>
      </c>
    </row>
    <row r="458" spans="1:4" x14ac:dyDescent="0.35">
      <c r="A458" s="6">
        <f t="shared" ref="A458:A521" si="7">+B458+0.07</f>
        <v>103.49000000000021</v>
      </c>
      <c r="B458" s="6">
        <v>103.42000000000021</v>
      </c>
      <c r="C458" s="17">
        <v>5.5682610690318004</v>
      </c>
      <c r="D458" s="17">
        <v>71.982788653311999</v>
      </c>
    </row>
    <row r="459" spans="1:4" x14ac:dyDescent="0.35">
      <c r="A459" s="6">
        <f t="shared" si="7"/>
        <v>103.50000000000021</v>
      </c>
      <c r="B459" s="6">
        <v>103.43000000000022</v>
      </c>
      <c r="C459" s="17">
        <v>5.5695732537235001</v>
      </c>
      <c r="D459" s="17">
        <v>72.038480086980002</v>
      </c>
    </row>
    <row r="460" spans="1:4" x14ac:dyDescent="0.35">
      <c r="A460" s="6">
        <f t="shared" si="7"/>
        <v>103.51000000000022</v>
      </c>
      <c r="B460" s="6">
        <v>103.44000000000023</v>
      </c>
      <c r="C460" s="17">
        <v>5.5708815341828997</v>
      </c>
      <c r="D460" s="17">
        <v>72.094176218539005</v>
      </c>
    </row>
    <row r="461" spans="1:4" x14ac:dyDescent="0.35">
      <c r="A461" s="6">
        <f t="shared" si="7"/>
        <v>103.52000000000022</v>
      </c>
      <c r="B461" s="6">
        <v>103.45000000000023</v>
      </c>
      <c r="C461" s="17">
        <v>5.5721858789154997</v>
      </c>
      <c r="D461" s="17">
        <v>72.149897501554989</v>
      </c>
    </row>
    <row r="462" spans="1:4" x14ac:dyDescent="0.35">
      <c r="A462" s="6">
        <f t="shared" si="7"/>
        <v>103.53000000000023</v>
      </c>
      <c r="B462" s="6">
        <v>103.46000000000024</v>
      </c>
      <c r="C462" s="17">
        <v>5.5734863894856996</v>
      </c>
      <c r="D462" s="17">
        <v>72.205626108226994</v>
      </c>
    </row>
    <row r="463" spans="1:4" x14ac:dyDescent="0.35">
      <c r="A463" s="6">
        <f t="shared" si="7"/>
        <v>103.54000000000023</v>
      </c>
      <c r="B463" s="6">
        <v>103.47000000000024</v>
      </c>
      <c r="C463" s="17">
        <v>5.5747831691215</v>
      </c>
      <c r="D463" s="17">
        <v>72.26136784225001</v>
      </c>
    </row>
    <row r="464" spans="1:4" x14ac:dyDescent="0.35">
      <c r="A464" s="6">
        <f t="shared" si="7"/>
        <v>103.55000000000024</v>
      </c>
      <c r="B464" s="6">
        <v>103.48000000000025</v>
      </c>
      <c r="C464" s="17">
        <v>5.5760762901638996</v>
      </c>
      <c r="D464" s="17">
        <v>72.317118040258009</v>
      </c>
    </row>
    <row r="465" spans="1:4" x14ac:dyDescent="0.35">
      <c r="A465" s="6">
        <f t="shared" si="7"/>
        <v>103.56000000000024</v>
      </c>
      <c r="B465" s="6">
        <v>103.49000000000025</v>
      </c>
      <c r="C465" s="17">
        <v>5.5773659204500001</v>
      </c>
      <c r="D465" s="17">
        <v>72.372881687033001</v>
      </c>
    </row>
    <row r="466" spans="1:4" x14ac:dyDescent="0.35">
      <c r="A466" s="6">
        <f t="shared" si="7"/>
        <v>103.57000000000025</v>
      </c>
      <c r="B466" s="6">
        <v>103.50000000000026</v>
      </c>
      <c r="C466" s="17">
        <v>5.5786520164766999</v>
      </c>
      <c r="D466" s="17">
        <v>72.428654632501008</v>
      </c>
    </row>
    <row r="467" spans="1:4" x14ac:dyDescent="0.35">
      <c r="A467" s="6">
        <f t="shared" si="7"/>
        <v>103.58000000000025</v>
      </c>
      <c r="B467" s="6">
        <v>103.51000000000026</v>
      </c>
      <c r="C467" s="17">
        <v>5.5799346856949006</v>
      </c>
      <c r="D467" s="17">
        <v>72.484442192147</v>
      </c>
    </row>
    <row r="468" spans="1:4" x14ac:dyDescent="0.35">
      <c r="A468" s="6">
        <f t="shared" si="7"/>
        <v>103.59000000000026</v>
      </c>
      <c r="B468" s="6">
        <v>103.52000000000027</v>
      </c>
      <c r="C468" s="17">
        <v>5.5812139186348997</v>
      </c>
      <c r="D468" s="17">
        <v>72.540241286235997</v>
      </c>
    </row>
    <row r="469" spans="1:4" x14ac:dyDescent="0.35">
      <c r="A469" s="6">
        <f t="shared" si="7"/>
        <v>103.60000000000026</v>
      </c>
      <c r="B469" s="6">
        <v>103.53000000000027</v>
      </c>
      <c r="C469" s="17">
        <v>5.5824896955298993</v>
      </c>
      <c r="D469" s="17">
        <v>72.596054990392005</v>
      </c>
    </row>
    <row r="470" spans="1:4" x14ac:dyDescent="0.35">
      <c r="A470" s="6">
        <f t="shared" si="7"/>
        <v>103.61000000000027</v>
      </c>
      <c r="B470" s="6">
        <v>103.54000000000028</v>
      </c>
      <c r="C470" s="17">
        <v>5.5837620468209996</v>
      </c>
      <c r="D470" s="17">
        <v>72.651886271764994</v>
      </c>
    </row>
    <row r="471" spans="1:4" x14ac:dyDescent="0.35">
      <c r="A471" s="6">
        <f t="shared" si="7"/>
        <v>103.62000000000027</v>
      </c>
      <c r="B471" s="6">
        <v>103.55000000000028</v>
      </c>
      <c r="C471" s="17">
        <v>5.5850311074336005</v>
      </c>
      <c r="D471" s="17">
        <v>72.707723826920002</v>
      </c>
    </row>
    <row r="472" spans="1:4" x14ac:dyDescent="0.35">
      <c r="A472" s="6">
        <f t="shared" si="7"/>
        <v>103.63000000000028</v>
      </c>
      <c r="B472" s="6">
        <v>103.56000000000029</v>
      </c>
      <c r="C472" s="17">
        <v>5.5862969331886001</v>
      </c>
      <c r="D472" s="17">
        <v>72.763574739361005</v>
      </c>
    </row>
    <row r="473" spans="1:4" x14ac:dyDescent="0.35">
      <c r="A473" s="6">
        <f t="shared" si="7"/>
        <v>103.64000000000028</v>
      </c>
      <c r="B473" s="6">
        <v>103.57000000000029</v>
      </c>
      <c r="C473" s="17">
        <v>5.5875595383252001</v>
      </c>
      <c r="D473" s="17">
        <v>72.819437739281994</v>
      </c>
    </row>
    <row r="474" spans="1:4" x14ac:dyDescent="0.35">
      <c r="A474" s="6">
        <f t="shared" si="7"/>
        <v>103.65000000000029</v>
      </c>
      <c r="B474" s="6">
        <v>103.5800000000003</v>
      </c>
      <c r="C474" s="17">
        <v>5.5888189761829006</v>
      </c>
      <c r="D474" s="17">
        <v>72.875314066005004</v>
      </c>
    </row>
    <row r="475" spans="1:4" x14ac:dyDescent="0.35">
      <c r="A475" s="6">
        <f t="shared" si="7"/>
        <v>103.6600000000003</v>
      </c>
      <c r="B475" s="6">
        <v>103.5900000000003</v>
      </c>
      <c r="C475" s="17">
        <v>5.5900753582849001</v>
      </c>
      <c r="D475" s="17">
        <v>72.931202822450999</v>
      </c>
    </row>
    <row r="476" spans="1:4" x14ac:dyDescent="0.35">
      <c r="A476" s="6">
        <f t="shared" si="7"/>
        <v>103.6700000000003</v>
      </c>
      <c r="B476" s="6">
        <v>103.60000000000031</v>
      </c>
      <c r="C476" s="17">
        <v>5.5913287451868996</v>
      </c>
      <c r="D476" s="17">
        <v>72.98709938174801</v>
      </c>
    </row>
    <row r="477" spans="1:4" x14ac:dyDescent="0.35">
      <c r="A477" s="6">
        <f t="shared" si="7"/>
        <v>103.68000000000031</v>
      </c>
      <c r="B477" s="6">
        <v>103.61000000000031</v>
      </c>
      <c r="C477" s="17">
        <v>5.5925791321393996</v>
      </c>
      <c r="D477" s="17">
        <v>73.043010068223992</v>
      </c>
    </row>
    <row r="478" spans="1:4" x14ac:dyDescent="0.35">
      <c r="A478" s="6">
        <f t="shared" si="7"/>
        <v>103.69000000000031</v>
      </c>
      <c r="B478" s="6">
        <v>103.62000000000032</v>
      </c>
      <c r="C478" s="17">
        <v>5.5938265941244998</v>
      </c>
      <c r="D478" s="17">
        <v>73.098934578216998</v>
      </c>
    </row>
    <row r="479" spans="1:4" x14ac:dyDescent="0.35">
      <c r="A479" s="6">
        <f t="shared" si="7"/>
        <v>103.70000000000032</v>
      </c>
      <c r="B479" s="6">
        <v>103.63000000000032</v>
      </c>
      <c r="C479" s="17">
        <v>5.5950711511179003</v>
      </c>
      <c r="D479" s="17">
        <v>73.154875782758992</v>
      </c>
    </row>
    <row r="480" spans="1:4" x14ac:dyDescent="0.35">
      <c r="A480" s="6">
        <f t="shared" si="7"/>
        <v>103.71000000000032</v>
      </c>
      <c r="B480" s="6">
        <v>103.64000000000033</v>
      </c>
      <c r="C480" s="17">
        <v>5.5963128233906003</v>
      </c>
      <c r="D480" s="17">
        <v>73.210826049768002</v>
      </c>
    </row>
    <row r="481" spans="1:4" x14ac:dyDescent="0.35">
      <c r="A481" s="6">
        <f t="shared" si="7"/>
        <v>103.72000000000033</v>
      </c>
      <c r="B481" s="6">
        <v>103.65000000000033</v>
      </c>
      <c r="C481" s="17">
        <v>5.5975516360666999</v>
      </c>
      <c r="D481" s="17">
        <v>73.266791455293998</v>
      </c>
    </row>
    <row r="482" spans="1:4" x14ac:dyDescent="0.35">
      <c r="A482" s="6">
        <f t="shared" si="7"/>
        <v>103.73000000000033</v>
      </c>
      <c r="B482" s="6">
        <v>103.66000000000034</v>
      </c>
      <c r="C482" s="17">
        <v>5.5987876509566004</v>
      </c>
      <c r="D482" s="17">
        <v>73.322769481070992</v>
      </c>
    </row>
    <row r="483" spans="1:4" x14ac:dyDescent="0.35">
      <c r="A483" s="6">
        <f t="shared" si="7"/>
        <v>103.74000000000034</v>
      </c>
      <c r="B483" s="6">
        <v>103.67000000000034</v>
      </c>
      <c r="C483" s="17">
        <v>5.6000209095655</v>
      </c>
      <c r="D483" s="17">
        <v>73.378758511987002</v>
      </c>
    </row>
    <row r="484" spans="1:4" x14ac:dyDescent="0.35">
      <c r="A484" s="6">
        <f t="shared" si="7"/>
        <v>103.75000000000034</v>
      </c>
      <c r="B484" s="6">
        <v>103.68000000000035</v>
      </c>
      <c r="C484" s="17">
        <v>5.6012514117684997</v>
      </c>
      <c r="D484" s="17">
        <v>73.434760985617999</v>
      </c>
    </row>
    <row r="485" spans="1:4" x14ac:dyDescent="0.35">
      <c r="A485" s="6">
        <f t="shared" si="7"/>
        <v>103.76000000000035</v>
      </c>
      <c r="B485" s="6">
        <v>103.69000000000035</v>
      </c>
      <c r="C485" s="17">
        <v>5.6024791345437999</v>
      </c>
      <c r="D485" s="17">
        <v>73.490776087403006</v>
      </c>
    </row>
    <row r="486" spans="1:4" x14ac:dyDescent="0.35">
      <c r="A486" s="6">
        <f t="shared" si="7"/>
        <v>103.77000000000035</v>
      </c>
      <c r="B486" s="6">
        <v>103.70000000000036</v>
      </c>
      <c r="C486" s="17">
        <v>5.6037040979132993</v>
      </c>
      <c r="D486" s="17">
        <v>73.546805620346987</v>
      </c>
    </row>
    <row r="487" spans="1:4" x14ac:dyDescent="0.35">
      <c r="A487" s="6">
        <f t="shared" si="7"/>
        <v>103.78000000000036</v>
      </c>
      <c r="B487" s="6">
        <v>103.71000000000036</v>
      </c>
      <c r="C487" s="17">
        <v>5.6049264002400996</v>
      </c>
      <c r="D487" s="17">
        <v>73.602848412251987</v>
      </c>
    </row>
    <row r="488" spans="1:4" x14ac:dyDescent="0.35">
      <c r="A488" s="6">
        <f t="shared" si="7"/>
        <v>103.79000000000036</v>
      </c>
      <c r="B488" s="6">
        <v>103.72000000000037</v>
      </c>
      <c r="C488" s="17">
        <v>5.6061460930008007</v>
      </c>
      <c r="D488" s="17">
        <v>73.658902380597993</v>
      </c>
    </row>
    <row r="489" spans="1:4" x14ac:dyDescent="0.35">
      <c r="A489" s="6">
        <f t="shared" si="7"/>
        <v>103.80000000000037</v>
      </c>
      <c r="B489" s="6">
        <v>103.73000000000037</v>
      </c>
      <c r="C489" s="17">
        <v>5.6073632822831998</v>
      </c>
      <c r="D489" s="17">
        <v>73.714968028116999</v>
      </c>
    </row>
    <row r="490" spans="1:4" x14ac:dyDescent="0.35">
      <c r="A490" s="6">
        <f t="shared" si="7"/>
        <v>103.81000000000037</v>
      </c>
      <c r="B490" s="6">
        <v>103.74000000000038</v>
      </c>
      <c r="C490" s="17">
        <v>5.6085780164296004</v>
      </c>
      <c r="D490" s="17">
        <v>73.771043646923005</v>
      </c>
    </row>
    <row r="491" spans="1:4" x14ac:dyDescent="0.35">
      <c r="A491" s="6">
        <f t="shared" si="7"/>
        <v>103.82000000000038</v>
      </c>
      <c r="B491" s="6">
        <v>103.75000000000038</v>
      </c>
      <c r="C491" s="17">
        <v>5.6097902958854</v>
      </c>
      <c r="D491" s="17">
        <v>73.827137026091989</v>
      </c>
    </row>
    <row r="492" spans="1:4" x14ac:dyDescent="0.35">
      <c r="A492" s="6">
        <f t="shared" si="7"/>
        <v>103.83000000000038</v>
      </c>
      <c r="B492" s="6">
        <v>103.76000000000039</v>
      </c>
      <c r="C492" s="17">
        <v>5.6110001310470006</v>
      </c>
      <c r="D492" s="17">
        <v>73.883234118847</v>
      </c>
    </row>
    <row r="493" spans="1:4" x14ac:dyDescent="0.35">
      <c r="A493" s="6">
        <f t="shared" si="7"/>
        <v>103.84000000000039</v>
      </c>
      <c r="B493" s="6">
        <v>103.77000000000039</v>
      </c>
      <c r="C493" s="17">
        <v>5.6122075402303002</v>
      </c>
      <c r="D493" s="17">
        <v>73.939352408290006</v>
      </c>
    </row>
    <row r="494" spans="1:4" x14ac:dyDescent="0.35">
      <c r="A494" s="6">
        <f t="shared" si="7"/>
        <v>103.85000000000039</v>
      </c>
      <c r="B494" s="6">
        <v>103.7800000000004</v>
      </c>
      <c r="C494" s="17">
        <v>5.6134125271621</v>
      </c>
      <c r="D494" s="17">
        <v>73.995473270280996</v>
      </c>
    </row>
    <row r="495" spans="1:4" x14ac:dyDescent="0.35">
      <c r="A495" s="6">
        <f t="shared" si="7"/>
        <v>103.8600000000004</v>
      </c>
      <c r="B495" s="6">
        <v>103.7900000000004</v>
      </c>
      <c r="C495" s="17">
        <v>5.6146151351466003</v>
      </c>
      <c r="D495" s="17">
        <v>74.051612451647003</v>
      </c>
    </row>
    <row r="496" spans="1:4" x14ac:dyDescent="0.35">
      <c r="A496" s="6">
        <f t="shared" si="7"/>
        <v>103.8700000000004</v>
      </c>
      <c r="B496" s="6">
        <v>103.80000000000041</v>
      </c>
      <c r="C496" s="17">
        <v>5.6158153974882996</v>
      </c>
      <c r="D496" s="17">
        <v>74.107764086974001</v>
      </c>
    </row>
    <row r="497" spans="1:4" x14ac:dyDescent="0.35">
      <c r="A497" s="6">
        <f t="shared" si="7"/>
        <v>103.88000000000041</v>
      </c>
      <c r="B497" s="6">
        <v>103.81000000000041</v>
      </c>
      <c r="C497" s="17">
        <v>5.6170133855772004</v>
      </c>
      <c r="D497" s="17">
        <v>74.163926349497999</v>
      </c>
    </row>
    <row r="498" spans="1:4" x14ac:dyDescent="0.35">
      <c r="A498" s="6">
        <f t="shared" si="7"/>
        <v>103.89000000000041</v>
      </c>
      <c r="B498" s="6">
        <v>103.82000000000042</v>
      </c>
      <c r="C498" s="17">
        <v>5.6182091182374005</v>
      </c>
      <c r="D498" s="17">
        <v>74.220097183247006</v>
      </c>
    </row>
    <row r="499" spans="1:4" x14ac:dyDescent="0.35">
      <c r="A499" s="6">
        <f t="shared" si="7"/>
        <v>103.90000000000042</v>
      </c>
      <c r="B499" s="6">
        <v>103.83000000000042</v>
      </c>
      <c r="C499" s="17">
        <v>5.6194026415449994</v>
      </c>
      <c r="D499" s="17">
        <v>74.276282283366001</v>
      </c>
    </row>
    <row r="500" spans="1:4" x14ac:dyDescent="0.35">
      <c r="A500" s="6">
        <f t="shared" si="7"/>
        <v>103.91000000000042</v>
      </c>
      <c r="B500" s="6">
        <v>103.84000000000043</v>
      </c>
      <c r="C500" s="17">
        <v>5.6205939764957993</v>
      </c>
      <c r="D500" s="17">
        <v>74.332471463331999</v>
      </c>
    </row>
    <row r="501" spans="1:4" x14ac:dyDescent="0.35">
      <c r="A501" s="6">
        <f t="shared" si="7"/>
        <v>103.92000000000043</v>
      </c>
      <c r="B501" s="6">
        <v>103.85000000000043</v>
      </c>
      <c r="C501" s="17">
        <v>5.6217831512626999</v>
      </c>
      <c r="D501" s="17">
        <v>74.388679688948997</v>
      </c>
    </row>
    <row r="502" spans="1:4" x14ac:dyDescent="0.35">
      <c r="A502" s="6">
        <f t="shared" si="7"/>
        <v>103.93000000000043</v>
      </c>
      <c r="B502" s="6">
        <v>103.86000000000044</v>
      </c>
      <c r="C502" s="17">
        <v>5.6229701752140002</v>
      </c>
      <c r="D502" s="17">
        <v>74.44490559363399</v>
      </c>
    </row>
    <row r="503" spans="1:4" x14ac:dyDescent="0.35">
      <c r="A503" s="6">
        <f t="shared" si="7"/>
        <v>103.94000000000044</v>
      </c>
      <c r="B503" s="6">
        <v>103.87000000000045</v>
      </c>
      <c r="C503" s="17">
        <v>5.6241550473526001</v>
      </c>
      <c r="D503" s="17">
        <v>74.501134230401988</v>
      </c>
    </row>
    <row r="504" spans="1:4" x14ac:dyDescent="0.35">
      <c r="A504" s="6">
        <f t="shared" si="7"/>
        <v>103.95000000000044</v>
      </c>
      <c r="B504" s="6">
        <v>103.88000000000045</v>
      </c>
      <c r="C504" s="17">
        <v>5.6253377988339999</v>
      </c>
      <c r="D504" s="17">
        <v>74.557377889584004</v>
      </c>
    </row>
    <row r="505" spans="1:4" x14ac:dyDescent="0.35">
      <c r="A505" s="6">
        <f t="shared" si="7"/>
        <v>103.96000000000045</v>
      </c>
      <c r="B505" s="6">
        <v>103.89000000000046</v>
      </c>
      <c r="C505" s="17">
        <v>5.6265183968879997</v>
      </c>
      <c r="D505" s="17">
        <v>74.613637436122005</v>
      </c>
    </row>
    <row r="506" spans="1:4" x14ac:dyDescent="0.35">
      <c r="A506" s="6">
        <f t="shared" si="7"/>
        <v>103.97000000000045</v>
      </c>
      <c r="B506" s="6">
        <v>103.90000000000046</v>
      </c>
      <c r="C506" s="17">
        <v>5.6276968723533001</v>
      </c>
      <c r="D506" s="17">
        <v>74.669912239889996</v>
      </c>
    </row>
    <row r="507" spans="1:4" x14ac:dyDescent="0.35">
      <c r="A507" s="6">
        <f t="shared" si="7"/>
        <v>103.98000000000046</v>
      </c>
      <c r="B507" s="6">
        <v>103.91000000000047</v>
      </c>
      <c r="C507" s="17">
        <v>5.6288732391004999</v>
      </c>
      <c r="D507" s="17">
        <v>74.726188680673999</v>
      </c>
    </row>
    <row r="508" spans="1:4" x14ac:dyDescent="0.35">
      <c r="A508" s="6">
        <f t="shared" si="7"/>
        <v>103.99000000000046</v>
      </c>
      <c r="B508" s="6">
        <v>103.92000000000047</v>
      </c>
      <c r="C508" s="17">
        <v>5.6300475073073999</v>
      </c>
      <c r="D508" s="17">
        <v>74.782481037718995</v>
      </c>
    </row>
    <row r="509" spans="1:4" x14ac:dyDescent="0.35">
      <c r="A509" s="6">
        <f t="shared" si="7"/>
        <v>104.00000000000047</v>
      </c>
      <c r="B509" s="6">
        <v>103.93000000000048</v>
      </c>
      <c r="C509" s="17">
        <v>5.6312196844805005</v>
      </c>
      <c r="D509" s="17">
        <v>74.838784263106007</v>
      </c>
    </row>
    <row r="510" spans="1:4" x14ac:dyDescent="0.35">
      <c r="A510" s="6">
        <f t="shared" si="7"/>
        <v>104.01000000000047</v>
      </c>
      <c r="B510" s="6">
        <v>103.94000000000048</v>
      </c>
      <c r="C510" s="17">
        <v>5.6323897858522001</v>
      </c>
      <c r="D510" s="17">
        <v>74.895094897370001</v>
      </c>
    </row>
    <row r="511" spans="1:4" x14ac:dyDescent="0.35">
      <c r="A511" s="6">
        <f t="shared" si="7"/>
        <v>104.02000000000048</v>
      </c>
      <c r="B511" s="6">
        <v>103.95000000000049</v>
      </c>
      <c r="C511" s="17">
        <v>5.6335578793543997</v>
      </c>
      <c r="D511" s="17">
        <v>74.951416645777996</v>
      </c>
    </row>
    <row r="512" spans="1:4" x14ac:dyDescent="0.35">
      <c r="A512" s="6">
        <f t="shared" si="7"/>
        <v>104.03000000000048</v>
      </c>
      <c r="B512" s="6">
        <v>103.96000000000049</v>
      </c>
      <c r="C512" s="17">
        <v>5.6347240278401998</v>
      </c>
      <c r="D512" s="17">
        <v>75.007754665728001</v>
      </c>
    </row>
    <row r="513" spans="1:4" x14ac:dyDescent="0.35">
      <c r="A513" s="6">
        <f t="shared" si="7"/>
        <v>104.04000000000049</v>
      </c>
      <c r="B513" s="6">
        <v>103.9700000000005</v>
      </c>
      <c r="C513" s="17">
        <v>5.6358882397282004</v>
      </c>
      <c r="D513" s="17">
        <v>75.064098833011997</v>
      </c>
    </row>
    <row r="514" spans="1:4" x14ac:dyDescent="0.35">
      <c r="A514" s="6">
        <f t="shared" si="7"/>
        <v>104.05000000000049</v>
      </c>
      <c r="B514" s="6">
        <v>103.9800000000005</v>
      </c>
      <c r="C514" s="17">
        <v>5.6370505152371999</v>
      </c>
      <c r="D514" s="17">
        <v>75.120459807104012</v>
      </c>
    </row>
    <row r="515" spans="1:4" x14ac:dyDescent="0.35">
      <c r="A515" s="6">
        <f t="shared" si="7"/>
        <v>104.0600000000005</v>
      </c>
      <c r="B515" s="6">
        <v>103.99000000000051</v>
      </c>
      <c r="C515" s="17">
        <v>5.6382108474409005</v>
      </c>
      <c r="D515" s="17">
        <v>75.176831463549007</v>
      </c>
    </row>
    <row r="516" spans="1:4" x14ac:dyDescent="0.35">
      <c r="A516" s="6">
        <f t="shared" si="7"/>
        <v>104.0700000000005</v>
      </c>
      <c r="B516" s="6">
        <v>104.00000000000051</v>
      </c>
      <c r="C516" s="17">
        <v>5.6393692427177999</v>
      </c>
      <c r="D516" s="17">
        <v>75.233211082987992</v>
      </c>
    </row>
    <row r="517" spans="1:4" x14ac:dyDescent="0.35">
      <c r="A517" s="6">
        <f t="shared" si="7"/>
        <v>104.08000000000051</v>
      </c>
      <c r="B517" s="6">
        <v>104.01000000000052</v>
      </c>
      <c r="C517" s="17">
        <v>5.6405257631815005</v>
      </c>
      <c r="D517" s="17">
        <v>75.289610693450996</v>
      </c>
    </row>
    <row r="518" spans="1:4" x14ac:dyDescent="0.35">
      <c r="A518" s="6">
        <f t="shared" si="7"/>
        <v>104.09000000000052</v>
      </c>
      <c r="B518" s="6">
        <v>104.02000000000052</v>
      </c>
      <c r="C518" s="17">
        <v>5.6416804024255001</v>
      </c>
      <c r="D518" s="17">
        <v>75.346017980967005</v>
      </c>
    </row>
    <row r="519" spans="1:4" x14ac:dyDescent="0.35">
      <c r="A519" s="6">
        <f t="shared" si="7"/>
        <v>104.10000000000052</v>
      </c>
      <c r="B519" s="6">
        <v>104.03000000000053</v>
      </c>
      <c r="C519" s="17">
        <v>5.6428331952197999</v>
      </c>
      <c r="D519" s="17">
        <v>75.402434788096002</v>
      </c>
    </row>
    <row r="520" spans="1:4" x14ac:dyDescent="0.35">
      <c r="A520" s="6">
        <f t="shared" si="7"/>
        <v>104.11000000000053</v>
      </c>
      <c r="B520" s="6">
        <v>104.04000000000053</v>
      </c>
      <c r="C520" s="17">
        <v>5.6439841875256</v>
      </c>
      <c r="D520" s="17">
        <v>75.45886790173499</v>
      </c>
    </row>
    <row r="521" spans="1:4" x14ac:dyDescent="0.35">
      <c r="A521" s="6">
        <f t="shared" si="7"/>
        <v>104.12000000000053</v>
      </c>
      <c r="B521" s="6">
        <v>104.05000000000054</v>
      </c>
      <c r="C521" s="17">
        <v>5.6451334086327005</v>
      </c>
      <c r="D521" s="17">
        <v>75.515313015648005</v>
      </c>
    </row>
    <row r="522" spans="1:4" x14ac:dyDescent="0.35">
      <c r="A522" s="6">
        <f t="shared" ref="A522:A585" si="8">+B522+0.07</f>
        <v>104.13000000000054</v>
      </c>
      <c r="B522" s="6">
        <v>104.06000000000054</v>
      </c>
      <c r="C522" s="17">
        <v>5.6462808455453004</v>
      </c>
      <c r="D522" s="17">
        <v>75.57176882277399</v>
      </c>
    </row>
    <row r="523" spans="1:4" x14ac:dyDescent="0.35">
      <c r="A523" s="6">
        <f t="shared" si="8"/>
        <v>104.14000000000054</v>
      </c>
      <c r="B523" s="6">
        <v>104.07000000000055</v>
      </c>
      <c r="C523" s="17">
        <v>5.6474265033847004</v>
      </c>
      <c r="D523" s="17">
        <v>75.628235718032002</v>
      </c>
    </row>
    <row r="524" spans="1:4" x14ac:dyDescent="0.35">
      <c r="A524" s="6">
        <f t="shared" si="8"/>
        <v>104.15000000000055</v>
      </c>
      <c r="B524" s="6">
        <v>104.08000000000055</v>
      </c>
      <c r="C524" s="17">
        <v>5.6485703891668004</v>
      </c>
      <c r="D524" s="17">
        <v>75.684715446896007</v>
      </c>
    </row>
    <row r="525" spans="1:4" x14ac:dyDescent="0.35">
      <c r="A525" s="6">
        <f t="shared" si="8"/>
        <v>104.16000000000055</v>
      </c>
      <c r="B525" s="6">
        <v>104.09000000000056</v>
      </c>
      <c r="C525" s="17">
        <v>5.6497125248235003</v>
      </c>
      <c r="D525" s="17">
        <v>75.741203653577998</v>
      </c>
    </row>
    <row r="526" spans="1:4" x14ac:dyDescent="0.35">
      <c r="A526" s="6">
        <f t="shared" si="8"/>
        <v>104.17000000000056</v>
      </c>
      <c r="B526" s="6">
        <v>104.10000000000056</v>
      </c>
      <c r="C526" s="17">
        <v>5.6508529205775995</v>
      </c>
      <c r="D526" s="17">
        <v>75.797709867929001</v>
      </c>
    </row>
    <row r="527" spans="1:4" x14ac:dyDescent="0.35">
      <c r="A527" s="6">
        <f t="shared" si="8"/>
        <v>104.18000000000056</v>
      </c>
      <c r="B527" s="6">
        <v>104.11000000000057</v>
      </c>
      <c r="C527" s="17">
        <v>5.6519915866641002</v>
      </c>
      <c r="D527" s="17">
        <v>75.854225759846997</v>
      </c>
    </row>
    <row r="528" spans="1:4" x14ac:dyDescent="0.35">
      <c r="A528" s="6">
        <f t="shared" si="8"/>
        <v>104.19000000000057</v>
      </c>
      <c r="B528" s="6">
        <v>104.12000000000057</v>
      </c>
      <c r="C528" s="17">
        <v>5.6531285566911995</v>
      </c>
      <c r="D528" s="17">
        <v>75.910750955170002</v>
      </c>
    </row>
    <row r="529" spans="1:4" x14ac:dyDescent="0.35">
      <c r="A529" s="6">
        <f t="shared" si="8"/>
        <v>104.20000000000057</v>
      </c>
      <c r="B529" s="20">
        <v>104.13000000000058</v>
      </c>
      <c r="C529" s="17">
        <v>5.6542638434916999</v>
      </c>
      <c r="D529" s="17">
        <v>75.967285338850004</v>
      </c>
    </row>
    <row r="530" spans="1:4" x14ac:dyDescent="0.35">
      <c r="A530" s="6">
        <f t="shared" si="8"/>
        <v>104.21000000000058</v>
      </c>
      <c r="B530" s="6">
        <v>104.14000000000058</v>
      </c>
      <c r="C530" s="17">
        <v>5.6553974924632007</v>
      </c>
      <c r="D530" s="17">
        <v>76.023826457182011</v>
      </c>
    </row>
    <row r="531" spans="1:4" x14ac:dyDescent="0.35">
      <c r="A531" s="6">
        <f t="shared" si="8"/>
        <v>104.22000000000058</v>
      </c>
      <c r="B531" s="6">
        <v>104.15000000000059</v>
      </c>
      <c r="C531" s="17">
        <v>5.6565295285611006</v>
      </c>
      <c r="D531" s="17">
        <v>76.080384763664014</v>
      </c>
    </row>
    <row r="532" spans="1:4" x14ac:dyDescent="0.35">
      <c r="A532" s="6">
        <f t="shared" si="8"/>
        <v>104.23000000000059</v>
      </c>
      <c r="B532" s="6">
        <v>104.16000000000059</v>
      </c>
      <c r="C532" s="17">
        <v>5.6576599688483995</v>
      </c>
      <c r="D532" s="17">
        <v>76.136951418614998</v>
      </c>
    </row>
    <row r="533" spans="1:4" x14ac:dyDescent="0.35">
      <c r="A533" s="6">
        <f t="shared" si="8"/>
        <v>104.24000000000059</v>
      </c>
      <c r="B533" s="6">
        <v>104.1700000000006</v>
      </c>
      <c r="C533" s="17">
        <v>5.6587888188921003</v>
      </c>
      <c r="D533" s="17">
        <v>76.193529161930002</v>
      </c>
    </row>
    <row r="534" spans="1:4" x14ac:dyDescent="0.35">
      <c r="A534" s="6">
        <f t="shared" si="8"/>
        <v>104.2500000000006</v>
      </c>
      <c r="B534" s="6">
        <v>104.1800000000006</v>
      </c>
      <c r="C534" s="17">
        <v>5.6599160778854998</v>
      </c>
      <c r="D534" s="17">
        <v>76.250118151296007</v>
      </c>
    </row>
    <row r="535" spans="1:4" x14ac:dyDescent="0.35">
      <c r="A535" s="6">
        <f t="shared" si="8"/>
        <v>104.2600000000006</v>
      </c>
      <c r="B535" s="6">
        <v>104.19000000000061</v>
      </c>
      <c r="C535" s="17">
        <v>5.6610417206654997</v>
      </c>
      <c r="D535" s="17">
        <v>76.306721376545994</v>
      </c>
    </row>
    <row r="536" spans="1:4" x14ac:dyDescent="0.35">
      <c r="A536" s="6">
        <f t="shared" si="8"/>
        <v>104.27000000000061</v>
      </c>
      <c r="B536" s="6">
        <v>104.20000000000061</v>
      </c>
      <c r="C536" s="17">
        <v>5.6621657624452002</v>
      </c>
      <c r="D536" s="17">
        <v>76.363340705097002</v>
      </c>
    </row>
    <row r="537" spans="1:4" x14ac:dyDescent="0.35">
      <c r="A537" s="6">
        <f t="shared" si="8"/>
        <v>104.28000000000061</v>
      </c>
      <c r="B537" s="6">
        <v>104.21000000000062</v>
      </c>
      <c r="C537" s="17">
        <v>5.6632881984248007</v>
      </c>
      <c r="D537" s="17">
        <v>76.419963095441005</v>
      </c>
    </row>
    <row r="538" spans="1:4" x14ac:dyDescent="0.35">
      <c r="A538" s="6">
        <f t="shared" si="8"/>
        <v>104.29000000000062</v>
      </c>
      <c r="B538" s="6">
        <v>104.22000000000062</v>
      </c>
      <c r="C538" s="17">
        <v>5.6644090903663997</v>
      </c>
      <c r="D538" s="17">
        <v>76.476600889211994</v>
      </c>
    </row>
    <row r="539" spans="1:4" x14ac:dyDescent="0.35">
      <c r="A539" s="6">
        <f t="shared" si="8"/>
        <v>104.30000000000062</v>
      </c>
      <c r="B539" s="6">
        <v>104.23000000000063</v>
      </c>
      <c r="C539" s="17">
        <v>5.6655284541904001</v>
      </c>
      <c r="D539" s="17">
        <v>76.533251824861011</v>
      </c>
    </row>
    <row r="540" spans="1:4" x14ac:dyDescent="0.35">
      <c r="A540" s="6">
        <f t="shared" si="8"/>
        <v>104.31000000000063</v>
      </c>
      <c r="B540" s="6">
        <v>104.24000000000063</v>
      </c>
      <c r="C540" s="17">
        <v>5.6666462991496003</v>
      </c>
      <c r="D540" s="17">
        <v>76.589915119334989</v>
      </c>
    </row>
    <row r="541" spans="1:4" x14ac:dyDescent="0.35">
      <c r="A541" s="6">
        <f t="shared" si="8"/>
        <v>104.32000000000063</v>
      </c>
      <c r="B541" s="6">
        <v>104.25000000000064</v>
      </c>
      <c r="C541" s="17">
        <v>5.6677626483364003</v>
      </c>
      <c r="D541" s="17">
        <v>76.646587832659009</v>
      </c>
    </row>
    <row r="542" spans="1:4" x14ac:dyDescent="0.35">
      <c r="A542" s="6">
        <f t="shared" si="8"/>
        <v>104.33000000000064</v>
      </c>
      <c r="B542" s="6">
        <v>104.26000000000064</v>
      </c>
      <c r="C542" s="17">
        <v>5.6688774867621001</v>
      </c>
      <c r="D542" s="17">
        <v>76.703265580198007</v>
      </c>
    </row>
    <row r="543" spans="1:4" x14ac:dyDescent="0.35">
      <c r="A543" s="6">
        <f t="shared" si="8"/>
        <v>104.34000000000064</v>
      </c>
      <c r="B543" s="6">
        <v>104.27000000000065</v>
      </c>
      <c r="C543" s="17">
        <v>5.6699908408040001</v>
      </c>
      <c r="D543" s="17">
        <v>76.759960222543</v>
      </c>
    </row>
    <row r="544" spans="1:4" x14ac:dyDescent="0.35">
      <c r="A544" s="6">
        <f t="shared" si="8"/>
        <v>104.35000000000065</v>
      </c>
      <c r="B544" s="6">
        <v>104.28000000000065</v>
      </c>
      <c r="C544" s="17">
        <v>5.6711027062956996</v>
      </c>
      <c r="D544" s="17">
        <v>76.816665142572006</v>
      </c>
    </row>
    <row r="545" spans="1:4" x14ac:dyDescent="0.35">
      <c r="A545" s="6">
        <f t="shared" si="8"/>
        <v>104.36000000000065</v>
      </c>
      <c r="B545" s="6">
        <v>104.29000000000066</v>
      </c>
      <c r="C545" s="17">
        <v>5.6722131079751996</v>
      </c>
      <c r="D545" s="17">
        <v>76.873379766561996</v>
      </c>
    </row>
    <row r="546" spans="1:4" x14ac:dyDescent="0.35">
      <c r="A546" s="6">
        <f t="shared" si="8"/>
        <v>104.37000000000066</v>
      </c>
      <c r="B546" s="6">
        <v>104.30000000000067</v>
      </c>
      <c r="C546" s="17">
        <v>5.6733220607031001</v>
      </c>
      <c r="D546" s="17">
        <v>76.930104626173005</v>
      </c>
    </row>
    <row r="547" spans="1:4" x14ac:dyDescent="0.35">
      <c r="A547" s="6">
        <f t="shared" si="8"/>
        <v>104.38000000000066</v>
      </c>
      <c r="B547" s="6">
        <v>104.31000000000067</v>
      </c>
      <c r="C547" s="17">
        <v>5.6744295362894999</v>
      </c>
      <c r="D547" s="17">
        <v>76.986840889822005</v>
      </c>
    </row>
    <row r="548" spans="1:4" x14ac:dyDescent="0.35">
      <c r="A548" s="6">
        <f t="shared" si="8"/>
        <v>104.39000000000067</v>
      </c>
      <c r="B548" s="6">
        <v>104.32000000000068</v>
      </c>
      <c r="C548" s="17">
        <v>5.6755355656382003</v>
      </c>
      <c r="D548" s="17">
        <v>77.043590803327987</v>
      </c>
    </row>
    <row r="549" spans="1:4" x14ac:dyDescent="0.35">
      <c r="A549" s="6">
        <f t="shared" si="8"/>
        <v>104.40000000000067</v>
      </c>
      <c r="B549" s="6">
        <v>104.33000000000068</v>
      </c>
      <c r="C549" s="17">
        <v>5.6766401665898005</v>
      </c>
      <c r="D549" s="17">
        <v>77.100348319778988</v>
      </c>
    </row>
    <row r="550" spans="1:4" x14ac:dyDescent="0.35">
      <c r="A550" s="6">
        <f t="shared" si="8"/>
        <v>104.41000000000068</v>
      </c>
      <c r="B550" s="6">
        <v>104.34000000000069</v>
      </c>
      <c r="C550" s="17">
        <v>5.6777433471798995</v>
      </c>
      <c r="D550" s="17">
        <v>77.157114555574992</v>
      </c>
    </row>
    <row r="551" spans="1:4" x14ac:dyDescent="0.35">
      <c r="A551" s="6">
        <f t="shared" si="8"/>
        <v>104.42000000000068</v>
      </c>
      <c r="B551" s="6">
        <v>104.35000000000069</v>
      </c>
      <c r="C551" s="17">
        <v>5.6788451298425997</v>
      </c>
      <c r="D551" s="17">
        <v>77.213893152632991</v>
      </c>
    </row>
    <row r="552" spans="1:4" x14ac:dyDescent="0.35">
      <c r="A552" s="6">
        <f t="shared" si="8"/>
        <v>104.43000000000069</v>
      </c>
      <c r="B552" s="6">
        <v>104.3600000000007</v>
      </c>
      <c r="C552" s="17">
        <v>5.6799455418521001</v>
      </c>
      <c r="D552" s="17">
        <v>77.27068899516199</v>
      </c>
    </row>
    <row r="553" spans="1:4" x14ac:dyDescent="0.35">
      <c r="A553" s="6">
        <f t="shared" si="8"/>
        <v>104.44000000000069</v>
      </c>
      <c r="B553" s="6">
        <v>104.3700000000007</v>
      </c>
      <c r="C553" s="17">
        <v>5.6810445943954999</v>
      </c>
      <c r="D553" s="17">
        <v>77.327493404586008</v>
      </c>
    </row>
    <row r="554" spans="1:4" x14ac:dyDescent="0.35">
      <c r="A554" s="6">
        <f t="shared" si="8"/>
        <v>104.4500000000007</v>
      </c>
      <c r="B554" s="6">
        <v>104.38000000000071</v>
      </c>
      <c r="C554" s="17">
        <v>5.6821423042865007</v>
      </c>
      <c r="D554" s="17">
        <v>77.384307609033996</v>
      </c>
    </row>
    <row r="555" spans="1:4" x14ac:dyDescent="0.35">
      <c r="A555" s="6">
        <f t="shared" si="8"/>
        <v>104.4600000000007</v>
      </c>
      <c r="B555" s="6">
        <v>104.39000000000071</v>
      </c>
      <c r="C555" s="17">
        <v>5.6832386868976998</v>
      </c>
      <c r="D555" s="17">
        <v>77.441130002123003</v>
      </c>
    </row>
    <row r="556" spans="1:4" x14ac:dyDescent="0.35">
      <c r="A556" s="6">
        <f t="shared" si="8"/>
        <v>104.47000000000071</v>
      </c>
      <c r="B556" s="6">
        <v>104.40000000000072</v>
      </c>
      <c r="C556" s="17">
        <v>5.6843337547059996</v>
      </c>
      <c r="D556" s="17">
        <v>77.497966115472011</v>
      </c>
    </row>
    <row r="557" spans="1:4" x14ac:dyDescent="0.35">
      <c r="A557" s="6">
        <f t="shared" si="8"/>
        <v>104.48000000000071</v>
      </c>
      <c r="B557" s="6">
        <v>104.41000000000072</v>
      </c>
      <c r="C557" s="17">
        <v>5.6854275283818998</v>
      </c>
      <c r="D557" s="17">
        <v>77.554808496185998</v>
      </c>
    </row>
    <row r="558" spans="1:4" x14ac:dyDescent="0.35">
      <c r="A558" s="6">
        <f t="shared" si="8"/>
        <v>104.49000000000072</v>
      </c>
      <c r="B558" s="6">
        <v>104.42000000000073</v>
      </c>
      <c r="C558" s="17">
        <v>5.6865200350225003</v>
      </c>
      <c r="D558" s="17">
        <v>77.611666611018009</v>
      </c>
    </row>
    <row r="559" spans="1:4" x14ac:dyDescent="0.35">
      <c r="A559" s="6">
        <f t="shared" si="8"/>
        <v>104.50000000000072</v>
      </c>
      <c r="B559" s="6">
        <v>104.43000000000073</v>
      </c>
      <c r="C559" s="17">
        <v>5.6876112723610994</v>
      </c>
      <c r="D559" s="17">
        <v>77.668537580690995</v>
      </c>
    </row>
    <row r="560" spans="1:4" x14ac:dyDescent="0.35">
      <c r="A560" s="6">
        <f t="shared" si="8"/>
        <v>104.51000000000073</v>
      </c>
      <c r="B560" s="6">
        <v>104.44000000000074</v>
      </c>
      <c r="C560" s="17">
        <v>5.6887012389027998</v>
      </c>
      <c r="D560" s="17">
        <v>77.725408584278995</v>
      </c>
    </row>
    <row r="561" spans="1:4" x14ac:dyDescent="0.35">
      <c r="A561" s="6">
        <f t="shared" si="8"/>
        <v>104.52000000000073</v>
      </c>
      <c r="B561" s="6">
        <v>104.45000000000074</v>
      </c>
      <c r="C561" s="17">
        <v>5.6897899185838998</v>
      </c>
      <c r="D561" s="17">
        <v>77.782298742353007</v>
      </c>
    </row>
    <row r="562" spans="1:4" x14ac:dyDescent="0.35">
      <c r="A562" s="6">
        <f t="shared" si="8"/>
        <v>104.53000000000074</v>
      </c>
      <c r="B562" s="6">
        <v>104.46000000000075</v>
      </c>
      <c r="C562" s="17">
        <v>5.6908773350855997</v>
      </c>
      <c r="D562" s="17">
        <v>77.839197322302994</v>
      </c>
    </row>
    <row r="563" spans="1:4" x14ac:dyDescent="0.35">
      <c r="A563" s="6">
        <f t="shared" si="8"/>
        <v>104.54000000000075</v>
      </c>
      <c r="B563" s="6">
        <v>104.47000000000075</v>
      </c>
      <c r="C563" s="17">
        <v>5.6919635000430002</v>
      </c>
      <c r="D563" s="17">
        <v>77.896104175771995</v>
      </c>
    </row>
    <row r="564" spans="1:4" x14ac:dyDescent="0.35">
      <c r="A564" s="6">
        <f t="shared" si="8"/>
        <v>104.55000000000075</v>
      </c>
      <c r="B564" s="6">
        <v>104.48000000000076</v>
      </c>
      <c r="C564" s="17">
        <v>5.6930484287360006</v>
      </c>
      <c r="D564" s="17">
        <v>77.953028252058999</v>
      </c>
    </row>
    <row r="565" spans="1:4" x14ac:dyDescent="0.35">
      <c r="A565" s="6">
        <f t="shared" si="8"/>
        <v>104.56000000000076</v>
      </c>
      <c r="B565" s="6">
        <v>104.49000000000076</v>
      </c>
      <c r="C565" s="17">
        <v>5.6941321356519001</v>
      </c>
      <c r="D565" s="17">
        <v>78.009956690752006</v>
      </c>
    </row>
    <row r="566" spans="1:4" x14ac:dyDescent="0.35">
      <c r="A566" s="6">
        <f t="shared" si="8"/>
        <v>104.57000000000076</v>
      </c>
      <c r="B566" s="6">
        <v>104.50000000000077</v>
      </c>
      <c r="C566" s="17">
        <v>5.6952146493592997</v>
      </c>
      <c r="D566" s="17">
        <v>78.066900434030998</v>
      </c>
    </row>
    <row r="567" spans="1:4" x14ac:dyDescent="0.35">
      <c r="A567" s="6">
        <f t="shared" si="8"/>
        <v>104.58000000000077</v>
      </c>
      <c r="B567" s="6">
        <v>104.51000000000077</v>
      </c>
      <c r="C567" s="17">
        <v>5.6962959649684004</v>
      </c>
      <c r="D567" s="17">
        <v>78.123848854477004</v>
      </c>
    </row>
    <row r="568" spans="1:4" x14ac:dyDescent="0.35">
      <c r="A568" s="6">
        <f t="shared" si="8"/>
        <v>104.59000000000077</v>
      </c>
      <c r="B568" s="6">
        <v>104.52000000000078</v>
      </c>
      <c r="C568" s="17">
        <v>5.6973760964598004</v>
      </c>
      <c r="D568" s="17">
        <v>78.18081285413399</v>
      </c>
    </row>
    <row r="569" spans="1:4" x14ac:dyDescent="0.35">
      <c r="A569" s="6">
        <f t="shared" si="8"/>
        <v>104.60000000000078</v>
      </c>
      <c r="B569" s="6">
        <v>104.53000000000078</v>
      </c>
      <c r="C569" s="17">
        <v>5.6984550502591</v>
      </c>
      <c r="D569" s="17">
        <v>78.237789756257001</v>
      </c>
    </row>
    <row r="570" spans="1:4" x14ac:dyDescent="0.35">
      <c r="A570" s="6">
        <f t="shared" si="8"/>
        <v>104.61000000000078</v>
      </c>
      <c r="B570" s="6">
        <v>104.54000000000079</v>
      </c>
      <c r="C570" s="17">
        <v>5.6995328523580007</v>
      </c>
      <c r="D570" s="17">
        <v>78.294781131532005</v>
      </c>
    </row>
    <row r="571" spans="1:4" x14ac:dyDescent="0.35">
      <c r="A571" s="6">
        <f t="shared" si="8"/>
        <v>104.62000000000079</v>
      </c>
      <c r="B571" s="6">
        <v>104.55000000000079</v>
      </c>
      <c r="C571" s="17">
        <v>5.7006095150244995</v>
      </c>
      <c r="D571" s="17">
        <v>78.351774042490007</v>
      </c>
    </row>
    <row r="572" spans="1:4" x14ac:dyDescent="0.35">
      <c r="A572" s="6">
        <f t="shared" si="8"/>
        <v>104.63000000000079</v>
      </c>
      <c r="B572" s="6">
        <v>104.5600000000008</v>
      </c>
      <c r="C572" s="17">
        <v>5.7016850355899003</v>
      </c>
      <c r="D572" s="17">
        <v>78.408782300926006</v>
      </c>
    </row>
    <row r="573" spans="1:4" x14ac:dyDescent="0.35">
      <c r="A573" s="6">
        <f t="shared" si="8"/>
        <v>104.6400000000008</v>
      </c>
      <c r="B573" s="6">
        <v>104.5700000000008</v>
      </c>
      <c r="C573" s="17">
        <v>5.7027594311568004</v>
      </c>
      <c r="D573" s="17">
        <v>78.465802462051997</v>
      </c>
    </row>
    <row r="574" spans="1:4" x14ac:dyDescent="0.35">
      <c r="A574" s="6">
        <f t="shared" si="8"/>
        <v>104.6500000000008</v>
      </c>
      <c r="B574" s="6">
        <v>104.58000000000081</v>
      </c>
      <c r="C574" s="17">
        <v>5.7038327096085002</v>
      </c>
      <c r="D574" s="17">
        <v>78.522833857302999</v>
      </c>
    </row>
    <row r="575" spans="1:4" x14ac:dyDescent="0.35">
      <c r="A575" s="6">
        <f t="shared" si="8"/>
        <v>104.66000000000081</v>
      </c>
      <c r="B575" s="6">
        <v>104.59000000000081</v>
      </c>
      <c r="C575" s="17">
        <v>5.7049048811696004</v>
      </c>
      <c r="D575" s="17">
        <v>78.579883022569007</v>
      </c>
    </row>
    <row r="576" spans="1:4" x14ac:dyDescent="0.35">
      <c r="A576" s="6">
        <f t="shared" si="8"/>
        <v>104.67000000000081</v>
      </c>
      <c r="B576" s="6">
        <v>104.60000000000082</v>
      </c>
      <c r="C576" s="17">
        <v>5.7059759346336998</v>
      </c>
      <c r="D576" s="17">
        <v>78.636936008719999</v>
      </c>
    </row>
    <row r="577" spans="1:4" x14ac:dyDescent="0.35">
      <c r="A577" s="6">
        <f t="shared" si="8"/>
        <v>104.68000000000082</v>
      </c>
      <c r="B577" s="6">
        <v>104.61000000000082</v>
      </c>
      <c r="C577" s="17">
        <v>5.7070458706584999</v>
      </c>
      <c r="D577" s="17">
        <v>78.694000432628002</v>
      </c>
    </row>
    <row r="578" spans="1:4" x14ac:dyDescent="0.35">
      <c r="A578" s="6">
        <f t="shared" si="8"/>
        <v>104.69000000000082</v>
      </c>
      <c r="B578" s="6">
        <v>104.62000000000083</v>
      </c>
      <c r="C578" s="17">
        <v>5.7081147094632998</v>
      </c>
      <c r="D578" s="17">
        <v>78.751075986263999</v>
      </c>
    </row>
    <row r="579" spans="1:4" x14ac:dyDescent="0.35">
      <c r="A579" s="6">
        <f t="shared" si="8"/>
        <v>104.70000000000083</v>
      </c>
      <c r="B579" s="6">
        <v>104.63000000000083</v>
      </c>
      <c r="C579" s="17">
        <v>5.7091824517000003</v>
      </c>
      <c r="D579" s="17">
        <v>78.808163192311</v>
      </c>
    </row>
    <row r="580" spans="1:4" x14ac:dyDescent="0.35">
      <c r="A580" s="6">
        <f t="shared" si="8"/>
        <v>104.71000000000083</v>
      </c>
      <c r="B580" s="6">
        <v>104.64000000000084</v>
      </c>
      <c r="C580" s="17">
        <v>5.7102490810703994</v>
      </c>
      <c r="D580" s="17">
        <v>78.865258800478998</v>
      </c>
    </row>
    <row r="581" spans="1:4" x14ac:dyDescent="0.35">
      <c r="A581" s="6">
        <f t="shared" si="8"/>
        <v>104.72000000000084</v>
      </c>
      <c r="B581" s="6">
        <v>104.65000000000084</v>
      </c>
      <c r="C581" s="17">
        <v>5.7113146197973998</v>
      </c>
      <c r="D581" s="17">
        <v>78.922360825317995</v>
      </c>
    </row>
    <row r="582" spans="1:4" x14ac:dyDescent="0.35">
      <c r="A582" s="6">
        <f t="shared" si="8"/>
        <v>104.73000000000084</v>
      </c>
      <c r="B582" s="6">
        <v>104.66000000000085</v>
      </c>
      <c r="C582" s="17">
        <v>5.7123790744648</v>
      </c>
      <c r="D582" s="17">
        <v>78.979473407003994</v>
      </c>
    </row>
    <row r="583" spans="1:4" x14ac:dyDescent="0.35">
      <c r="A583" s="6">
        <f t="shared" si="8"/>
        <v>104.74000000000085</v>
      </c>
      <c r="B583" s="6">
        <v>104.67000000000085</v>
      </c>
      <c r="C583" s="17">
        <v>5.7134424598473998</v>
      </c>
      <c r="D583" s="17">
        <v>79.036604222483987</v>
      </c>
    </row>
    <row r="584" spans="1:4" x14ac:dyDescent="0.35">
      <c r="A584" s="6">
        <f t="shared" si="8"/>
        <v>104.75000000000085</v>
      </c>
      <c r="B584" s="6">
        <v>104.68000000000086</v>
      </c>
      <c r="C584" s="17">
        <v>5.7145047873720998</v>
      </c>
      <c r="D584" s="17">
        <v>79.093738597691001</v>
      </c>
    </row>
    <row r="585" spans="1:4" x14ac:dyDescent="0.35">
      <c r="A585" s="6">
        <f t="shared" si="8"/>
        <v>104.76000000000086</v>
      </c>
      <c r="B585" s="6">
        <v>104.69000000000086</v>
      </c>
      <c r="C585" s="17">
        <v>5.7155660832522992</v>
      </c>
      <c r="D585" s="17">
        <v>79.150888429622</v>
      </c>
    </row>
    <row r="586" spans="1:4" x14ac:dyDescent="0.35">
      <c r="A586" s="6">
        <f t="shared" ref="A586:A649" si="9">+B586+0.07</f>
        <v>104.77000000000086</v>
      </c>
      <c r="B586" s="6">
        <v>104.70000000000087</v>
      </c>
      <c r="C586" s="17">
        <v>5.7166263366724994</v>
      </c>
      <c r="D586" s="17">
        <v>79.208046223336993</v>
      </c>
    </row>
    <row r="587" spans="1:4" x14ac:dyDescent="0.35">
      <c r="A587" s="6">
        <f t="shared" si="9"/>
        <v>104.78000000000087</v>
      </c>
      <c r="B587" s="6">
        <v>104.71000000000087</v>
      </c>
      <c r="C587" s="17">
        <v>5.7176855412906002</v>
      </c>
      <c r="D587" s="17">
        <v>79.265219111689007</v>
      </c>
    </row>
    <row r="588" spans="1:4" x14ac:dyDescent="0.35">
      <c r="A588" s="6">
        <f t="shared" si="9"/>
        <v>104.79000000000087</v>
      </c>
      <c r="B588" s="6">
        <v>104.72000000000088</v>
      </c>
      <c r="C588" s="17">
        <v>5.7187437057792003</v>
      </c>
      <c r="D588" s="17">
        <v>79.322400939230988</v>
      </c>
    </row>
    <row r="589" spans="1:4" x14ac:dyDescent="0.35">
      <c r="A589" s="6">
        <f t="shared" si="9"/>
        <v>104.80000000000088</v>
      </c>
      <c r="B589" s="6">
        <v>104.73000000000089</v>
      </c>
      <c r="C589" s="17">
        <v>5.7198008760125001</v>
      </c>
      <c r="D589" s="17">
        <v>79.379587935288001</v>
      </c>
    </row>
    <row r="590" spans="1:4" x14ac:dyDescent="0.35">
      <c r="A590" s="6">
        <f t="shared" si="9"/>
        <v>104.81000000000088</v>
      </c>
      <c r="B590" s="6">
        <v>104.74000000000089</v>
      </c>
      <c r="C590" s="17">
        <v>5.7208570480323999</v>
      </c>
      <c r="D590" s="17">
        <v>79.436781703103009</v>
      </c>
    </row>
    <row r="591" spans="1:4" x14ac:dyDescent="0.35">
      <c r="A591" s="6">
        <f t="shared" si="9"/>
        <v>104.82000000000089</v>
      </c>
      <c r="B591" s="6">
        <v>104.7500000000009</v>
      </c>
      <c r="C591" s="17">
        <v>5.7219122339156003</v>
      </c>
      <c r="D591" s="17">
        <v>79.49398697261401</v>
      </c>
    </row>
    <row r="592" spans="1:4" x14ac:dyDescent="0.35">
      <c r="A592" s="6">
        <f t="shared" si="9"/>
        <v>104.83000000000089</v>
      </c>
      <c r="B592" s="6">
        <v>104.7600000000009</v>
      </c>
      <c r="C592" s="17">
        <v>5.7229664384198999</v>
      </c>
      <c r="D592" s="17">
        <v>79.551208556537006</v>
      </c>
    </row>
    <row r="593" spans="1:4" x14ac:dyDescent="0.35">
      <c r="A593" s="6">
        <f t="shared" si="9"/>
        <v>104.8400000000009</v>
      </c>
      <c r="B593" s="6">
        <v>104.77000000000091</v>
      </c>
      <c r="C593" s="17">
        <v>5.7240196666837999</v>
      </c>
      <c r="D593" s="17">
        <v>79.608443469634992</v>
      </c>
    </row>
    <row r="594" spans="1:4" x14ac:dyDescent="0.35">
      <c r="A594" s="6">
        <f t="shared" si="9"/>
        <v>104.8500000000009</v>
      </c>
      <c r="B594" s="6">
        <v>104.78000000000091</v>
      </c>
      <c r="C594" s="17">
        <v>5.7250719298882995</v>
      </c>
      <c r="D594" s="17">
        <v>79.665693816935004</v>
      </c>
    </row>
    <row r="595" spans="1:4" x14ac:dyDescent="0.35">
      <c r="A595" s="6">
        <f t="shared" si="9"/>
        <v>104.86000000000091</v>
      </c>
      <c r="B595" s="6">
        <v>104.79000000000092</v>
      </c>
      <c r="C595" s="17">
        <v>5.7261232387305006</v>
      </c>
      <c r="D595" s="17">
        <v>79.722950907851995</v>
      </c>
    </row>
    <row r="596" spans="1:4" x14ac:dyDescent="0.35">
      <c r="A596" s="6">
        <f t="shared" si="9"/>
        <v>104.87000000000091</v>
      </c>
      <c r="B596" s="6">
        <v>104.80000000000092</v>
      </c>
      <c r="C596" s="17">
        <v>5.7271735896605005</v>
      </c>
      <c r="D596" s="17">
        <v>79.780214970294992</v>
      </c>
    </row>
    <row r="597" spans="1:4" x14ac:dyDescent="0.35">
      <c r="A597" s="6">
        <f t="shared" si="9"/>
        <v>104.88000000000092</v>
      </c>
      <c r="B597" s="6">
        <v>104.81000000000093</v>
      </c>
      <c r="C597" s="17">
        <v>5.7282230143517001</v>
      </c>
      <c r="D597" s="17">
        <v>79.837489234982002</v>
      </c>
    </row>
    <row r="598" spans="1:4" x14ac:dyDescent="0.35">
      <c r="A598" s="6">
        <f t="shared" si="9"/>
        <v>104.89000000000092</v>
      </c>
      <c r="B598" s="6">
        <v>104.82000000000093</v>
      </c>
      <c r="C598" s="17">
        <v>5.7292715294973</v>
      </c>
      <c r="D598" s="17">
        <v>79.894770318540012</v>
      </c>
    </row>
    <row r="599" spans="1:4" x14ac:dyDescent="0.35">
      <c r="A599" s="6">
        <f t="shared" si="9"/>
        <v>104.90000000000093</v>
      </c>
      <c r="B599" s="6">
        <v>104.83000000000094</v>
      </c>
      <c r="C599" s="17">
        <v>5.7303191419642996</v>
      </c>
      <c r="D599" s="17">
        <v>79.952064962100991</v>
      </c>
    </row>
    <row r="600" spans="1:4" x14ac:dyDescent="0.35">
      <c r="A600" s="6">
        <f t="shared" si="9"/>
        <v>104.91000000000093</v>
      </c>
      <c r="B600" s="6">
        <v>104.84000000000094</v>
      </c>
      <c r="C600" s="17">
        <v>5.7313658481632999</v>
      </c>
      <c r="D600" s="17">
        <v>80.009372644036986</v>
      </c>
    </row>
    <row r="601" spans="1:4" x14ac:dyDescent="0.35">
      <c r="A601" s="6">
        <f t="shared" si="9"/>
        <v>104.92000000000094</v>
      </c>
      <c r="B601" s="6">
        <v>104.85000000000095</v>
      </c>
      <c r="C601" s="17">
        <v>5.7324116523832993</v>
      </c>
      <c r="D601" s="17">
        <v>80.066687560779002</v>
      </c>
    </row>
    <row r="602" spans="1:4" x14ac:dyDescent="0.35">
      <c r="A602" s="6">
        <f t="shared" si="9"/>
        <v>104.93000000000094</v>
      </c>
      <c r="B602" s="6">
        <v>104.86000000000095</v>
      </c>
      <c r="C602" s="17">
        <v>5.7334565564566002</v>
      </c>
      <c r="D602" s="17">
        <v>80.124009410998994</v>
      </c>
    </row>
    <row r="603" spans="1:4" x14ac:dyDescent="0.35">
      <c r="A603" s="6">
        <f t="shared" si="9"/>
        <v>104.94000000000095</v>
      </c>
      <c r="B603" s="6">
        <v>104.87000000000096</v>
      </c>
      <c r="C603" s="17">
        <v>5.7345005847949002</v>
      </c>
      <c r="D603" s="17">
        <v>80.181353803657998</v>
      </c>
    </row>
    <row r="604" spans="1:4" x14ac:dyDescent="0.35">
      <c r="A604" s="6">
        <f t="shared" si="9"/>
        <v>104.95000000000095</v>
      </c>
      <c r="B604" s="6">
        <v>104.88000000000096</v>
      </c>
      <c r="C604" s="17">
        <v>5.7355437599018995</v>
      </c>
      <c r="D604" s="17">
        <v>80.238701157790004</v>
      </c>
    </row>
    <row r="605" spans="1:4" x14ac:dyDescent="0.35">
      <c r="A605" s="6">
        <f t="shared" si="9"/>
        <v>104.96000000000096</v>
      </c>
      <c r="B605" s="6">
        <v>104.89000000000097</v>
      </c>
      <c r="C605" s="17">
        <v>5.7365860841116003</v>
      </c>
      <c r="D605" s="17">
        <v>80.296059166165989</v>
      </c>
    </row>
    <row r="606" spans="1:4" x14ac:dyDescent="0.35">
      <c r="A606" s="6">
        <f t="shared" si="9"/>
        <v>104.97000000000097</v>
      </c>
      <c r="B606" s="6">
        <v>104.90000000000097</v>
      </c>
      <c r="C606" s="17">
        <v>5.7376275614018004</v>
      </c>
      <c r="D606" s="17">
        <v>80.353423424173002</v>
      </c>
    </row>
    <row r="607" spans="1:4" x14ac:dyDescent="0.35">
      <c r="A607" s="6">
        <f t="shared" si="9"/>
        <v>104.98000000000097</v>
      </c>
      <c r="B607" s="6">
        <v>104.91000000000098</v>
      </c>
      <c r="C607" s="17">
        <v>5.7386681956430996</v>
      </c>
      <c r="D607" s="17">
        <v>80.410802953986007</v>
      </c>
    </row>
    <row r="608" spans="1:4" x14ac:dyDescent="0.35">
      <c r="A608" s="6">
        <f t="shared" si="9"/>
        <v>104.99000000000098</v>
      </c>
      <c r="B608" s="6">
        <v>104.92000000000098</v>
      </c>
      <c r="C608" s="17">
        <v>5.7397079862264002</v>
      </c>
      <c r="D608" s="17">
        <v>80.468197185701001</v>
      </c>
    </row>
    <row r="609" spans="1:4" x14ac:dyDescent="0.35">
      <c r="A609" s="6">
        <f t="shared" si="9"/>
        <v>105.00000000000098</v>
      </c>
      <c r="B609" s="6">
        <v>104.93000000000099</v>
      </c>
      <c r="C609" s="17">
        <v>5.7407469439692003</v>
      </c>
      <c r="D609" s="17">
        <v>80.525594979405</v>
      </c>
    </row>
    <row r="610" spans="1:4" x14ac:dyDescent="0.35">
      <c r="A610" s="6">
        <f t="shared" si="9"/>
        <v>105.01000000000099</v>
      </c>
      <c r="B610" s="6">
        <v>104.94000000000099</v>
      </c>
      <c r="C610" s="17">
        <v>5.7417850754912996</v>
      </c>
      <c r="D610" s="17">
        <v>80.583009332732004</v>
      </c>
    </row>
    <row r="611" spans="1:4" x14ac:dyDescent="0.35">
      <c r="A611" s="6">
        <f t="shared" si="9"/>
        <v>105.02000000000099</v>
      </c>
      <c r="B611" s="6">
        <v>104.950000000001</v>
      </c>
      <c r="C611" s="17">
        <v>5.742822405019</v>
      </c>
      <c r="D611" s="17">
        <v>80.640431901549988</v>
      </c>
    </row>
    <row r="612" spans="1:4" x14ac:dyDescent="0.35">
      <c r="A612" s="6">
        <f t="shared" si="9"/>
        <v>105.030000000001</v>
      </c>
      <c r="B612" s="6">
        <v>104.960000000001</v>
      </c>
      <c r="C612" s="17">
        <v>5.7438589227799</v>
      </c>
      <c r="D612" s="17">
        <v>80.697862736902991</v>
      </c>
    </row>
    <row r="613" spans="1:4" x14ac:dyDescent="0.35">
      <c r="A613" s="6">
        <f t="shared" si="9"/>
        <v>105.040000000001</v>
      </c>
      <c r="B613" s="6">
        <v>104.97000000000101</v>
      </c>
      <c r="C613" s="17">
        <v>5.7448946046572997</v>
      </c>
      <c r="D613" s="17">
        <v>80.755302883079011</v>
      </c>
    </row>
    <row r="614" spans="1:4" x14ac:dyDescent="0.35">
      <c r="A614" s="6">
        <f t="shared" si="9"/>
        <v>105.05000000000101</v>
      </c>
      <c r="B614" s="6">
        <v>104.98000000000101</v>
      </c>
      <c r="C614" s="17">
        <v>5.7459294737638995</v>
      </c>
      <c r="D614" s="17">
        <v>80.812754517480997</v>
      </c>
    </row>
    <row r="615" spans="1:4" x14ac:dyDescent="0.35">
      <c r="A615" s="6">
        <f t="shared" si="9"/>
        <v>105.06000000000101</v>
      </c>
      <c r="B615" s="6">
        <v>104.99000000000102</v>
      </c>
      <c r="C615" s="17">
        <v>5.7469635391610998</v>
      </c>
      <c r="D615" s="17">
        <v>80.870215492603009</v>
      </c>
    </row>
    <row r="616" spans="1:4" x14ac:dyDescent="0.35">
      <c r="A616" s="6">
        <f t="shared" si="9"/>
        <v>105.07000000000102</v>
      </c>
      <c r="B616" s="20">
        <v>105.00000000000102</v>
      </c>
      <c r="C616" s="17">
        <v>5.7479968031449005</v>
      </c>
      <c r="D616" s="17">
        <v>80.927685246562007</v>
      </c>
    </row>
    <row r="617" spans="1:4" x14ac:dyDescent="0.35">
      <c r="A617" s="6">
        <f t="shared" si="9"/>
        <v>105.08000000000102</v>
      </c>
      <c r="B617" s="6">
        <v>105.01000000000103</v>
      </c>
      <c r="C617" s="17">
        <v>5.7490292645309999</v>
      </c>
      <c r="D617" s="17">
        <v>80.985167398937008</v>
      </c>
    </row>
    <row r="618" spans="1:4" x14ac:dyDescent="0.35">
      <c r="A618" s="6">
        <f t="shared" si="9"/>
        <v>105.09000000000103</v>
      </c>
      <c r="B618" s="6">
        <v>105.02000000000103</v>
      </c>
      <c r="C618" s="17">
        <v>5.7500609342568998</v>
      </c>
      <c r="D618" s="17">
        <v>81.042659093167003</v>
      </c>
    </row>
    <row r="619" spans="1:4" x14ac:dyDescent="0.35">
      <c r="A619" s="6">
        <f t="shared" si="9"/>
        <v>105.10000000000103</v>
      </c>
      <c r="B619" s="6">
        <v>105.03000000000104</v>
      </c>
      <c r="C619" s="17">
        <v>5.7510918379494003</v>
      </c>
      <c r="D619" s="17">
        <v>81.10016410975399</v>
      </c>
    </row>
    <row r="620" spans="1:4" x14ac:dyDescent="0.35">
      <c r="A620" s="6">
        <f t="shared" si="9"/>
        <v>105.11000000000104</v>
      </c>
      <c r="B620" s="6">
        <v>105.04000000000104</v>
      </c>
      <c r="C620" s="17">
        <v>5.7521219760982998</v>
      </c>
      <c r="D620" s="17">
        <v>81.157679235604007</v>
      </c>
    </row>
    <row r="621" spans="1:4" x14ac:dyDescent="0.35">
      <c r="A621" s="6">
        <f t="shared" si="9"/>
        <v>105.12000000000104</v>
      </c>
      <c r="B621" s="6">
        <v>105.05000000000105</v>
      </c>
      <c r="C621" s="17">
        <v>5.7531513478683003</v>
      </c>
      <c r="D621" s="17">
        <v>81.215204744735004</v>
      </c>
    </row>
    <row r="622" spans="1:4" x14ac:dyDescent="0.35">
      <c r="A622" s="6">
        <f t="shared" si="9"/>
        <v>105.13000000000105</v>
      </c>
      <c r="B622" s="6">
        <v>105.06000000000105</v>
      </c>
      <c r="C622" s="17">
        <v>5.7541799617839997</v>
      </c>
      <c r="D622" s="17">
        <v>81.272741161204991</v>
      </c>
    </row>
    <row r="623" spans="1:4" x14ac:dyDescent="0.35">
      <c r="A623" s="6">
        <f t="shared" si="9"/>
        <v>105.14000000000105</v>
      </c>
      <c r="B623" s="6">
        <v>105.07000000000106</v>
      </c>
      <c r="C623" s="17">
        <v>5.7552078374805999</v>
      </c>
      <c r="D623" s="17">
        <v>81.330286166733998</v>
      </c>
    </row>
    <row r="624" spans="1:4" x14ac:dyDescent="0.35">
      <c r="A624" s="6">
        <f t="shared" si="9"/>
        <v>105.15000000000106</v>
      </c>
      <c r="B624" s="6">
        <v>105.08000000000106</v>
      </c>
      <c r="C624" s="17">
        <v>5.7562349750268007</v>
      </c>
      <c r="D624" s="17">
        <v>81.387843000184006</v>
      </c>
    </row>
    <row r="625" spans="1:4" x14ac:dyDescent="0.35">
      <c r="A625" s="6">
        <f t="shared" si="9"/>
        <v>105.16000000000106</v>
      </c>
      <c r="B625" s="6">
        <v>105.09000000000107</v>
      </c>
      <c r="C625" s="17">
        <v>5.7572613611086005</v>
      </c>
      <c r="D625" s="17">
        <v>81.445408042842999</v>
      </c>
    </row>
    <row r="626" spans="1:4" x14ac:dyDescent="0.35">
      <c r="A626" s="6">
        <f t="shared" si="9"/>
        <v>105.17000000000107</v>
      </c>
      <c r="B626" s="6">
        <v>105.10000000000107</v>
      </c>
      <c r="C626" s="17">
        <v>5.7582870063613001</v>
      </c>
      <c r="D626" s="17">
        <v>81.502981997402003</v>
      </c>
    </row>
    <row r="627" spans="1:4" x14ac:dyDescent="0.35">
      <c r="A627" s="6">
        <f t="shared" si="9"/>
        <v>105.18000000000107</v>
      </c>
      <c r="B627" s="6">
        <v>105.11000000000108</v>
      </c>
      <c r="C627" s="17">
        <v>5.7593119255831002</v>
      </c>
      <c r="D627" s="17">
        <v>81.560567439542993</v>
      </c>
    </row>
    <row r="628" spans="1:4" x14ac:dyDescent="0.35">
      <c r="A628" s="6">
        <f t="shared" si="9"/>
        <v>105.19000000000108</v>
      </c>
      <c r="B628" s="6">
        <v>105.12000000000108</v>
      </c>
      <c r="C628" s="17">
        <v>5.7603361246753995</v>
      </c>
      <c r="D628" s="17">
        <v>81.618165625028993</v>
      </c>
    </row>
    <row r="629" spans="1:4" x14ac:dyDescent="0.35">
      <c r="A629" s="6">
        <f t="shared" si="9"/>
        <v>105.20000000000108</v>
      </c>
      <c r="B629" s="6">
        <v>105.13000000000109</v>
      </c>
      <c r="C629" s="17">
        <v>5.7613596200775001</v>
      </c>
      <c r="D629" s="17">
        <v>81.675766606850004</v>
      </c>
    </row>
    <row r="630" spans="1:4" x14ac:dyDescent="0.35">
      <c r="A630" s="6">
        <f t="shared" si="9"/>
        <v>105.21000000000109</v>
      </c>
      <c r="B630" s="6">
        <v>105.14000000000109</v>
      </c>
      <c r="C630" s="17">
        <v>5.7623824044334997</v>
      </c>
      <c r="D630" s="17">
        <v>81.733385604502004</v>
      </c>
    </row>
    <row r="631" spans="1:4" x14ac:dyDescent="0.35">
      <c r="A631" s="6">
        <f t="shared" si="9"/>
        <v>105.22000000000109</v>
      </c>
      <c r="B631" s="6">
        <v>105.1500000000011</v>
      </c>
      <c r="C631" s="17">
        <v>5.7634044951146999</v>
      </c>
      <c r="D631" s="17">
        <v>81.791010479888001</v>
      </c>
    </row>
    <row r="632" spans="1:4" x14ac:dyDescent="0.35">
      <c r="A632" s="6">
        <f t="shared" si="9"/>
        <v>105.2300000000011</v>
      </c>
      <c r="B632" s="6">
        <v>105.16000000000111</v>
      </c>
      <c r="C632" s="17">
        <v>5.7644258939736996</v>
      </c>
      <c r="D632" s="17">
        <v>81.848650091691994</v>
      </c>
    </row>
    <row r="633" spans="1:4" x14ac:dyDescent="0.35">
      <c r="A633" s="6">
        <f t="shared" si="9"/>
        <v>105.2400000000011</v>
      </c>
      <c r="B633" s="6">
        <v>105.17000000000111</v>
      </c>
      <c r="C633" s="17">
        <v>5.7654466074194</v>
      </c>
      <c r="D633" s="17">
        <v>81.906299790090998</v>
      </c>
    </row>
    <row r="634" spans="1:4" x14ac:dyDescent="0.35">
      <c r="A634" s="6">
        <f t="shared" si="9"/>
        <v>105.25000000000111</v>
      </c>
      <c r="B634" s="6">
        <v>105.18000000000112</v>
      </c>
      <c r="C634" s="17">
        <v>5.7664666466724999</v>
      </c>
      <c r="D634" s="17">
        <v>81.963956311033996</v>
      </c>
    </row>
    <row r="635" spans="1:4" x14ac:dyDescent="0.35">
      <c r="A635" s="6">
        <f t="shared" si="9"/>
        <v>105.26000000000111</v>
      </c>
      <c r="B635" s="6">
        <v>105.19000000000112</v>
      </c>
      <c r="C635" s="17">
        <v>5.7674860012983</v>
      </c>
      <c r="D635" s="17">
        <v>82.021626316167996</v>
      </c>
    </row>
    <row r="636" spans="1:4" x14ac:dyDescent="0.35">
      <c r="A636" s="6">
        <f t="shared" si="9"/>
        <v>105.27000000000112</v>
      </c>
      <c r="B636" s="6">
        <v>105.20000000000113</v>
      </c>
      <c r="C636" s="17">
        <v>5.7685046695317004</v>
      </c>
      <c r="D636" s="17">
        <v>82.079301884616001</v>
      </c>
    </row>
    <row r="637" spans="1:4" x14ac:dyDescent="0.35">
      <c r="A637" s="6">
        <f t="shared" si="9"/>
        <v>105.28000000000112</v>
      </c>
      <c r="B637" s="6">
        <v>105.21000000000113</v>
      </c>
      <c r="C637" s="17">
        <v>5.7695226620779003</v>
      </c>
      <c r="D637" s="17">
        <v>82.136995042003008</v>
      </c>
    </row>
    <row r="638" spans="1:4" x14ac:dyDescent="0.35">
      <c r="A638" s="6">
        <f t="shared" si="9"/>
        <v>105.29000000000113</v>
      </c>
      <c r="B638" s="6">
        <v>105.22000000000114</v>
      </c>
      <c r="C638" s="17">
        <v>5.7705399838076996</v>
      </c>
      <c r="D638" s="17">
        <v>82.194695056832003</v>
      </c>
    </row>
    <row r="639" spans="1:4" x14ac:dyDescent="0.35">
      <c r="A639" s="6">
        <f t="shared" si="9"/>
        <v>105.30000000000113</v>
      </c>
      <c r="B639" s="6">
        <v>105.23000000000114</v>
      </c>
      <c r="C639" s="17">
        <v>5.7715566519200001</v>
      </c>
      <c r="D639" s="17">
        <v>82.252405260831992</v>
      </c>
    </row>
    <row r="640" spans="1:4" x14ac:dyDescent="0.35">
      <c r="A640" s="6">
        <f t="shared" si="9"/>
        <v>105.31000000000114</v>
      </c>
      <c r="B640" s="6">
        <v>105.24000000000115</v>
      </c>
      <c r="C640" s="17">
        <v>5.7725726840423004</v>
      </c>
      <c r="D640" s="17">
        <v>82.310126630385994</v>
      </c>
    </row>
    <row r="641" spans="1:4" x14ac:dyDescent="0.35">
      <c r="A641" s="6">
        <f t="shared" si="9"/>
        <v>105.32000000000114</v>
      </c>
      <c r="B641" s="6">
        <v>105.25000000000115</v>
      </c>
      <c r="C641" s="17">
        <v>5.7735880969313005</v>
      </c>
      <c r="D641" s="17">
        <v>82.367849990734996</v>
      </c>
    </row>
    <row r="642" spans="1:4" x14ac:dyDescent="0.35">
      <c r="A642" s="6">
        <f t="shared" si="9"/>
        <v>105.33000000000115</v>
      </c>
      <c r="B642" s="6">
        <v>105.26000000000116</v>
      </c>
      <c r="C642" s="17">
        <v>5.7746028455738001</v>
      </c>
      <c r="D642" s="17">
        <v>82.425587116800997</v>
      </c>
    </row>
    <row r="643" spans="1:4" x14ac:dyDescent="0.35">
      <c r="A643" s="6">
        <f t="shared" si="9"/>
        <v>105.34000000000115</v>
      </c>
      <c r="B643" s="6">
        <v>105.27000000000116</v>
      </c>
      <c r="C643" s="17">
        <v>5.7756169197325002</v>
      </c>
      <c r="D643" s="17">
        <v>82.483341299039012</v>
      </c>
    </row>
    <row r="644" spans="1:4" x14ac:dyDescent="0.35">
      <c r="A644" s="6">
        <f t="shared" si="9"/>
        <v>105.35000000000116</v>
      </c>
      <c r="B644" s="6">
        <v>105.28000000000117</v>
      </c>
      <c r="C644" s="17">
        <v>5.7766303453709993</v>
      </c>
      <c r="D644" s="17">
        <v>82.541099342821994</v>
      </c>
    </row>
    <row r="645" spans="1:4" x14ac:dyDescent="0.35">
      <c r="A645" s="6">
        <f t="shared" si="9"/>
        <v>105.36000000000116</v>
      </c>
      <c r="B645" s="6">
        <v>105.29000000000117</v>
      </c>
      <c r="C645" s="17">
        <v>5.7776431335051006</v>
      </c>
      <c r="D645" s="17">
        <v>82.59886701137701</v>
      </c>
    </row>
    <row r="646" spans="1:4" x14ac:dyDescent="0.35">
      <c r="A646" s="6">
        <f t="shared" si="9"/>
        <v>105.37000000000117</v>
      </c>
      <c r="B646" s="6">
        <v>105.30000000000118</v>
      </c>
      <c r="C646" s="17">
        <v>5.7786552916294998</v>
      </c>
      <c r="D646" s="17">
        <v>82.656647216394006</v>
      </c>
    </row>
    <row r="647" spans="1:4" x14ac:dyDescent="0.35">
      <c r="A647" s="6">
        <f t="shared" si="9"/>
        <v>105.38000000000117</v>
      </c>
      <c r="B647" s="6">
        <v>105.31000000000118</v>
      </c>
      <c r="C647" s="17">
        <v>5.7796668345865001</v>
      </c>
      <c r="D647" s="17">
        <v>82.714436779032013</v>
      </c>
    </row>
    <row r="648" spans="1:4" x14ac:dyDescent="0.35">
      <c r="A648" s="6">
        <f t="shared" si="9"/>
        <v>105.39000000000118</v>
      </c>
      <c r="B648" s="6">
        <v>105.32000000000119</v>
      </c>
      <c r="C648" s="17">
        <v>5.7806777662319995</v>
      </c>
      <c r="D648" s="17">
        <v>82.772235645326006</v>
      </c>
    </row>
    <row r="649" spans="1:4" x14ac:dyDescent="0.35">
      <c r="A649" s="6">
        <f t="shared" si="9"/>
        <v>105.40000000000119</v>
      </c>
      <c r="B649" s="6">
        <v>105.33000000000119</v>
      </c>
      <c r="C649" s="17">
        <v>5.7816880755001998</v>
      </c>
      <c r="D649" s="17">
        <v>82.830045078108</v>
      </c>
    </row>
    <row r="650" spans="1:4" x14ac:dyDescent="0.35">
      <c r="A650" s="6">
        <f t="shared" ref="A650:A713" si="10">+B650+0.07</f>
        <v>105.41000000000119</v>
      </c>
      <c r="B650" s="6">
        <v>105.3400000000012</v>
      </c>
      <c r="C650" s="17">
        <v>5.7826977821965997</v>
      </c>
      <c r="D650" s="17">
        <v>82.887866102212996</v>
      </c>
    </row>
    <row r="651" spans="1:4" x14ac:dyDescent="0.35">
      <c r="A651" s="6">
        <f t="shared" si="10"/>
        <v>105.4200000000012</v>
      </c>
      <c r="B651" s="6">
        <v>105.3500000000012</v>
      </c>
      <c r="C651" s="17">
        <v>5.7837068849857998</v>
      </c>
      <c r="D651" s="17">
        <v>82.945700257626001</v>
      </c>
    </row>
    <row r="652" spans="1:4" x14ac:dyDescent="0.35">
      <c r="A652" s="6">
        <f t="shared" si="10"/>
        <v>105.4300000000012</v>
      </c>
      <c r="B652" s="6">
        <v>105.36000000000121</v>
      </c>
      <c r="C652" s="17">
        <v>5.7847154055718999</v>
      </c>
      <c r="D652" s="17">
        <v>83.003540048754999</v>
      </c>
    </row>
    <row r="653" spans="1:4" x14ac:dyDescent="0.35">
      <c r="A653" s="6">
        <f t="shared" si="10"/>
        <v>105.44000000000121</v>
      </c>
      <c r="B653" s="6">
        <v>105.37000000000121</v>
      </c>
      <c r="C653" s="17">
        <v>5.7857233619901001</v>
      </c>
      <c r="D653" s="17">
        <v>83.061394222303008</v>
      </c>
    </row>
    <row r="654" spans="1:4" x14ac:dyDescent="0.35">
      <c r="A654" s="6">
        <f t="shared" si="10"/>
        <v>105.45000000000121</v>
      </c>
      <c r="B654" s="6">
        <v>105.38000000000122</v>
      </c>
      <c r="C654" s="17">
        <v>5.7867307168290996</v>
      </c>
      <c r="D654" s="17">
        <v>83.119258868388997</v>
      </c>
    </row>
    <row r="655" spans="1:4" x14ac:dyDescent="0.35">
      <c r="A655" s="6">
        <f t="shared" si="10"/>
        <v>105.46000000000122</v>
      </c>
      <c r="B655" s="6">
        <v>105.39000000000122</v>
      </c>
      <c r="C655" s="17">
        <v>5.7877374953969998</v>
      </c>
      <c r="D655" s="17">
        <v>83.177131789215991</v>
      </c>
    </row>
    <row r="656" spans="1:4" x14ac:dyDescent="0.35">
      <c r="A656" s="6">
        <f t="shared" si="10"/>
        <v>105.47000000000122</v>
      </c>
      <c r="B656" s="6">
        <v>105.40000000000123</v>
      </c>
      <c r="C656" s="17">
        <v>5.7887436845346993</v>
      </c>
      <c r="D656" s="17">
        <v>83.235013293465997</v>
      </c>
    </row>
    <row r="657" spans="1:4" x14ac:dyDescent="0.35">
      <c r="A657" s="6">
        <f t="shared" si="10"/>
        <v>105.48000000000123</v>
      </c>
      <c r="B657" s="6">
        <v>105.41000000000123</v>
      </c>
      <c r="C657" s="17">
        <v>5.7897492802066006</v>
      </c>
      <c r="D657" s="17">
        <v>83.292902778854</v>
      </c>
    </row>
    <row r="658" spans="1:4" x14ac:dyDescent="0.35">
      <c r="A658" s="6">
        <f t="shared" si="10"/>
        <v>105.49000000000123</v>
      </c>
      <c r="B658" s="6">
        <v>105.42000000000124</v>
      </c>
      <c r="C658" s="17">
        <v>5.7907542732173996</v>
      </c>
      <c r="D658" s="17">
        <v>83.35080387384599</v>
      </c>
    </row>
    <row r="659" spans="1:4" x14ac:dyDescent="0.35">
      <c r="A659" s="6">
        <f t="shared" si="10"/>
        <v>105.50000000000124</v>
      </c>
      <c r="B659" s="6">
        <v>105.43000000000124</v>
      </c>
      <c r="C659" s="17">
        <v>5.7917587115644</v>
      </c>
      <c r="D659" s="17">
        <v>83.408715540849997</v>
      </c>
    </row>
    <row r="660" spans="1:4" x14ac:dyDescent="0.35">
      <c r="A660" s="6">
        <f t="shared" si="10"/>
        <v>105.51000000000124</v>
      </c>
      <c r="B660" s="6">
        <v>105.44000000000125</v>
      </c>
      <c r="C660" s="17">
        <v>5.7927625907821003</v>
      </c>
      <c r="D660" s="17">
        <v>83.466632093748998</v>
      </c>
    </row>
    <row r="661" spans="1:4" x14ac:dyDescent="0.35">
      <c r="A661" s="6">
        <f t="shared" si="10"/>
        <v>105.52000000000125</v>
      </c>
      <c r="B661" s="6">
        <v>105.45000000000125</v>
      </c>
      <c r="C661" s="17">
        <v>5.7937658932209999</v>
      </c>
      <c r="D661" s="17">
        <v>83.524563665393998</v>
      </c>
    </row>
    <row r="662" spans="1:4" x14ac:dyDescent="0.35">
      <c r="A662" s="6">
        <f t="shared" si="10"/>
        <v>105.53000000000125</v>
      </c>
      <c r="B662" s="6">
        <v>105.46000000000126</v>
      </c>
      <c r="C662" s="17">
        <v>5.7947686100078002</v>
      </c>
      <c r="D662" s="17">
        <v>83.582505705041001</v>
      </c>
    </row>
    <row r="663" spans="1:4" x14ac:dyDescent="0.35">
      <c r="A663" s="6">
        <f t="shared" si="10"/>
        <v>105.54000000000126</v>
      </c>
      <c r="B663" s="6">
        <v>105.47000000000126</v>
      </c>
      <c r="C663" s="17">
        <v>5.7957707429582994</v>
      </c>
      <c r="D663" s="17">
        <v>83.640454269102008</v>
      </c>
    </row>
    <row r="664" spans="1:4" x14ac:dyDescent="0.35">
      <c r="A664" s="6">
        <f t="shared" si="10"/>
        <v>105.55000000000126</v>
      </c>
      <c r="B664" s="6">
        <v>105.48000000000127</v>
      </c>
      <c r="C664" s="17">
        <v>5.7967723085695004</v>
      </c>
      <c r="D664" s="17">
        <v>83.698419757275005</v>
      </c>
    </row>
    <row r="665" spans="1:4" x14ac:dyDescent="0.35">
      <c r="A665" s="6">
        <f t="shared" si="10"/>
        <v>105.56000000000127</v>
      </c>
      <c r="B665" s="6">
        <v>105.49000000000127</v>
      </c>
      <c r="C665" s="17">
        <v>5.7977733332585997</v>
      </c>
      <c r="D665" s="17">
        <v>83.756388792120987</v>
      </c>
    </row>
    <row r="666" spans="1:4" x14ac:dyDescent="0.35">
      <c r="A666" s="6">
        <f t="shared" si="10"/>
        <v>105.57000000000127</v>
      </c>
      <c r="B666" s="6">
        <v>105.50000000000128</v>
      </c>
      <c r="C666" s="17">
        <v>5.7987737890285</v>
      </c>
      <c r="D666" s="17">
        <v>83.814370003097991</v>
      </c>
    </row>
    <row r="667" spans="1:4" x14ac:dyDescent="0.35">
      <c r="A667" s="6">
        <f t="shared" si="10"/>
        <v>105.58000000000128</v>
      </c>
      <c r="B667" s="6">
        <v>105.51000000000128</v>
      </c>
      <c r="C667" s="17">
        <v>5.7997736736562997</v>
      </c>
      <c r="D667" s="17">
        <v>83.872359734512003</v>
      </c>
    </row>
    <row r="668" spans="1:4" x14ac:dyDescent="0.35">
      <c r="A668" s="6">
        <f t="shared" si="10"/>
        <v>105.59000000000128</v>
      </c>
      <c r="B668" s="6">
        <v>105.52000000000129</v>
      </c>
      <c r="C668" s="17">
        <v>5.8007730053342996</v>
      </c>
      <c r="D668" s="17">
        <v>83.930363160212991</v>
      </c>
    </row>
    <row r="669" spans="1:4" x14ac:dyDescent="0.35">
      <c r="A669" s="6">
        <f t="shared" si="10"/>
        <v>105.60000000000129</v>
      </c>
      <c r="B669" s="6">
        <v>105.53000000000129</v>
      </c>
      <c r="C669" s="17">
        <v>5.8017718166018</v>
      </c>
      <c r="D669" s="17">
        <v>83.988366413071006</v>
      </c>
    </row>
    <row r="670" spans="1:4" x14ac:dyDescent="0.35">
      <c r="A670" s="6">
        <f t="shared" si="10"/>
        <v>105.61000000000129</v>
      </c>
      <c r="B670" s="6">
        <v>105.5400000000013</v>
      </c>
      <c r="C670" s="17">
        <v>5.8027701264189</v>
      </c>
      <c r="D670" s="17">
        <v>84.046379615009997</v>
      </c>
    </row>
    <row r="671" spans="1:4" x14ac:dyDescent="0.35">
      <c r="A671" s="6">
        <f t="shared" si="10"/>
        <v>105.6200000000013</v>
      </c>
      <c r="B671" s="6">
        <v>105.5500000000013</v>
      </c>
      <c r="C671" s="17">
        <v>5.8037679036416003</v>
      </c>
      <c r="D671" s="17">
        <v>84.104408261783007</v>
      </c>
    </row>
    <row r="672" spans="1:4" x14ac:dyDescent="0.35">
      <c r="A672" s="6">
        <f t="shared" si="10"/>
        <v>105.6300000000013</v>
      </c>
      <c r="B672" s="6">
        <v>105.56000000000131</v>
      </c>
      <c r="C672" s="17">
        <v>5.8047651621728003</v>
      </c>
      <c r="D672" s="17">
        <v>84.162450729059998</v>
      </c>
    </row>
    <row r="673" spans="1:4" x14ac:dyDescent="0.35">
      <c r="A673" s="6">
        <f t="shared" si="10"/>
        <v>105.64000000000131</v>
      </c>
      <c r="B673" s="6">
        <v>105.57000000000131</v>
      </c>
      <c r="C673" s="17">
        <v>5.8057619052902005</v>
      </c>
      <c r="D673" s="17">
        <v>84.220505146778009</v>
      </c>
    </row>
    <row r="674" spans="1:4" x14ac:dyDescent="0.35">
      <c r="A674" s="6">
        <f t="shared" si="10"/>
        <v>105.65000000000131</v>
      </c>
      <c r="B674" s="6">
        <v>105.58000000000132</v>
      </c>
      <c r="C674" s="17">
        <v>5.8067581086306008</v>
      </c>
      <c r="D674" s="17">
        <v>84.278565967231998</v>
      </c>
    </row>
    <row r="675" spans="1:4" x14ac:dyDescent="0.35">
      <c r="A675" s="6">
        <f t="shared" si="10"/>
        <v>105.66000000000132</v>
      </c>
      <c r="B675" s="6">
        <v>105.59000000000133</v>
      </c>
      <c r="C675" s="17">
        <v>5.8077538137291995</v>
      </c>
      <c r="D675" s="17">
        <v>84.336636732601008</v>
      </c>
    </row>
    <row r="676" spans="1:4" x14ac:dyDescent="0.35">
      <c r="A676" s="6">
        <f t="shared" si="10"/>
        <v>105.67000000000132</v>
      </c>
      <c r="B676" s="6">
        <v>105.60000000000133</v>
      </c>
      <c r="C676" s="17">
        <v>5.8087490276517997</v>
      </c>
      <c r="D676" s="17">
        <v>84.394715219182999</v>
      </c>
    </row>
    <row r="677" spans="1:4" x14ac:dyDescent="0.35">
      <c r="A677" s="6">
        <f t="shared" si="10"/>
        <v>105.68000000000133</v>
      </c>
      <c r="B677" s="6">
        <v>105.61000000000134</v>
      </c>
      <c r="C677" s="17">
        <v>5.8097437032803994</v>
      </c>
      <c r="D677" s="17">
        <v>84.452808823142007</v>
      </c>
    </row>
    <row r="678" spans="1:4" x14ac:dyDescent="0.35">
      <c r="A678" s="6">
        <f t="shared" si="10"/>
        <v>105.69000000000133</v>
      </c>
      <c r="B678" s="6">
        <v>105.62000000000134</v>
      </c>
      <c r="C678" s="17">
        <v>5.8107378666988998</v>
      </c>
      <c r="D678" s="17">
        <v>84.510910963607003</v>
      </c>
    </row>
    <row r="679" spans="1:4" x14ac:dyDescent="0.35">
      <c r="A679" s="6">
        <f t="shared" si="10"/>
        <v>105.70000000000134</v>
      </c>
      <c r="B679" s="6">
        <v>105.63000000000135</v>
      </c>
      <c r="C679" s="17">
        <v>5.8117315257369002</v>
      </c>
      <c r="D679" s="17">
        <v>84.569016282665004</v>
      </c>
    </row>
    <row r="680" spans="1:4" x14ac:dyDescent="0.35">
      <c r="A680" s="6">
        <f t="shared" si="10"/>
        <v>105.71000000000134</v>
      </c>
      <c r="B680" s="6">
        <v>105.64000000000135</v>
      </c>
      <c r="C680" s="17">
        <v>5.8127247183107</v>
      </c>
      <c r="D680" s="17">
        <v>84.627136863753009</v>
      </c>
    </row>
    <row r="681" spans="1:4" x14ac:dyDescent="0.35">
      <c r="A681" s="6">
        <f t="shared" si="10"/>
        <v>105.72000000000135</v>
      </c>
      <c r="B681" s="6">
        <v>105.65000000000136</v>
      </c>
      <c r="C681" s="17">
        <v>5.8137174384953001</v>
      </c>
      <c r="D681" s="17">
        <v>84.685269868058995</v>
      </c>
    </row>
    <row r="682" spans="1:4" x14ac:dyDescent="0.35">
      <c r="A682" s="6">
        <f t="shared" si="10"/>
        <v>105.73000000000135</v>
      </c>
      <c r="B682" s="6">
        <v>105.66000000000136</v>
      </c>
      <c r="C682" s="17">
        <v>5.8147096823957005</v>
      </c>
      <c r="D682" s="17">
        <v>84.743412245631987</v>
      </c>
    </row>
    <row r="683" spans="1:4" x14ac:dyDescent="0.35">
      <c r="A683" s="6">
        <f t="shared" si="10"/>
        <v>105.74000000000136</v>
      </c>
      <c r="B683" s="6">
        <v>105.67000000000137</v>
      </c>
      <c r="C683" s="17">
        <v>5.8157014626912993</v>
      </c>
      <c r="D683" s="17">
        <v>84.801555033090992</v>
      </c>
    </row>
    <row r="684" spans="1:4" x14ac:dyDescent="0.35">
      <c r="A684" s="6">
        <f t="shared" si="10"/>
        <v>105.75000000000136</v>
      </c>
      <c r="B684" s="6">
        <v>105.68000000000137</v>
      </c>
      <c r="C684" s="17">
        <v>5.8166928152253004</v>
      </c>
      <c r="D684" s="17">
        <v>84.859716301990005</v>
      </c>
    </row>
    <row r="685" spans="1:4" x14ac:dyDescent="0.35">
      <c r="A685" s="6">
        <f t="shared" si="10"/>
        <v>105.76000000000137</v>
      </c>
      <c r="B685" s="6">
        <v>105.69000000000138</v>
      </c>
      <c r="C685" s="17">
        <v>5.8176837315816003</v>
      </c>
      <c r="D685" s="17">
        <v>84.917888276135002</v>
      </c>
    </row>
    <row r="686" spans="1:4" x14ac:dyDescent="0.35">
      <c r="A686" s="6">
        <f t="shared" si="10"/>
        <v>105.77000000000137</v>
      </c>
      <c r="B686" s="6">
        <v>105.70000000000138</v>
      </c>
      <c r="C686" s="17">
        <v>5.8186741623592999</v>
      </c>
      <c r="D686" s="17">
        <v>84.976070415340004</v>
      </c>
    </row>
    <row r="687" spans="1:4" x14ac:dyDescent="0.35">
      <c r="A687" s="6">
        <f t="shared" si="10"/>
        <v>105.78000000000138</v>
      </c>
      <c r="B687" s="6">
        <v>105.71000000000139</v>
      </c>
      <c r="C687" s="17">
        <v>5.8196641172282</v>
      </c>
      <c r="D687" s="17">
        <v>85.034261885208991</v>
      </c>
    </row>
    <row r="688" spans="1:4" x14ac:dyDescent="0.35">
      <c r="A688" s="6">
        <f t="shared" si="10"/>
        <v>105.79000000000138</v>
      </c>
      <c r="B688" s="6">
        <v>105.72000000000139</v>
      </c>
      <c r="C688" s="17">
        <v>5.8206536522687999</v>
      </c>
      <c r="D688" s="17">
        <v>85.092462772055995</v>
      </c>
    </row>
    <row r="689" spans="1:4" x14ac:dyDescent="0.35">
      <c r="A689" s="6">
        <f t="shared" si="10"/>
        <v>105.80000000000139</v>
      </c>
      <c r="B689" s="6">
        <v>105.7300000000014</v>
      </c>
      <c r="C689" s="17">
        <v>5.8216427586519996</v>
      </c>
      <c r="D689" s="17">
        <v>85.150676741723998</v>
      </c>
    </row>
    <row r="690" spans="1:4" x14ac:dyDescent="0.35">
      <c r="A690" s="6">
        <f t="shared" si="10"/>
        <v>105.81000000000139</v>
      </c>
      <c r="B690" s="6">
        <v>105.7400000000014</v>
      </c>
      <c r="C690" s="17">
        <v>5.8226314443881</v>
      </c>
      <c r="D690" s="17">
        <v>85.208900665441007</v>
      </c>
    </row>
    <row r="691" spans="1:4" x14ac:dyDescent="0.35">
      <c r="A691" s="6">
        <f t="shared" si="10"/>
        <v>105.8200000000014</v>
      </c>
      <c r="B691" s="6">
        <v>105.75000000000141</v>
      </c>
      <c r="C691" s="17">
        <v>5.8236197101469003</v>
      </c>
      <c r="D691" s="17">
        <v>85.267131435934999</v>
      </c>
    </row>
    <row r="692" spans="1:4" x14ac:dyDescent="0.35">
      <c r="A692" s="6">
        <f t="shared" si="10"/>
        <v>105.83000000000141</v>
      </c>
      <c r="B692" s="6">
        <v>105.76000000000141</v>
      </c>
      <c r="C692" s="17">
        <v>5.8246075841599998</v>
      </c>
      <c r="D692" s="17">
        <v>85.325372689996001</v>
      </c>
    </row>
    <row r="693" spans="1:4" x14ac:dyDescent="0.35">
      <c r="A693" s="6">
        <f t="shared" si="10"/>
        <v>105.84000000000141</v>
      </c>
      <c r="B693" s="6">
        <v>105.77000000000142</v>
      </c>
      <c r="C693" s="17">
        <v>5.8255950601129998</v>
      </c>
      <c r="D693" s="17">
        <v>85.383618684338003</v>
      </c>
    </row>
    <row r="694" spans="1:4" x14ac:dyDescent="0.35">
      <c r="A694" s="6">
        <f t="shared" si="10"/>
        <v>105.85000000000142</v>
      </c>
      <c r="B694" s="6">
        <v>105.78000000000142</v>
      </c>
      <c r="C694" s="17">
        <v>5.8265821995994003</v>
      </c>
      <c r="D694" s="17">
        <v>85.441874381589997</v>
      </c>
    </row>
    <row r="695" spans="1:4" x14ac:dyDescent="0.35">
      <c r="A695" s="6">
        <f t="shared" si="10"/>
        <v>105.86000000000142</v>
      </c>
      <c r="B695" s="6">
        <v>105.79000000000143</v>
      </c>
      <c r="C695" s="17">
        <v>5.8275689945651008</v>
      </c>
      <c r="D695" s="17">
        <v>85.500140993496998</v>
      </c>
    </row>
    <row r="696" spans="1:4" x14ac:dyDescent="0.35">
      <c r="A696" s="6">
        <f t="shared" si="10"/>
        <v>105.87000000000143</v>
      </c>
      <c r="B696" s="6">
        <v>105.80000000000143</v>
      </c>
      <c r="C696" s="17">
        <v>5.8285554599195004</v>
      </c>
      <c r="D696" s="17">
        <v>85.558425310301004</v>
      </c>
    </row>
    <row r="697" spans="1:4" x14ac:dyDescent="0.35">
      <c r="A697" s="6">
        <f t="shared" si="10"/>
        <v>105.88000000000143</v>
      </c>
      <c r="B697" s="6">
        <v>105.81000000000144</v>
      </c>
      <c r="C697" s="17">
        <v>5.8295415647200004</v>
      </c>
      <c r="D697" s="17">
        <v>85.616710493219998</v>
      </c>
    </row>
    <row r="698" spans="1:4" x14ac:dyDescent="0.35">
      <c r="A698" s="6">
        <f t="shared" si="10"/>
        <v>105.89000000000144</v>
      </c>
      <c r="B698" s="6">
        <v>105.82000000000144</v>
      </c>
      <c r="C698" s="17">
        <v>5.8305274011832005</v>
      </c>
      <c r="D698" s="17">
        <v>85.675008886926989</v>
      </c>
    </row>
    <row r="699" spans="1:4" x14ac:dyDescent="0.35">
      <c r="A699" s="6">
        <f t="shared" si="10"/>
        <v>105.90000000000144</v>
      </c>
      <c r="B699" s="6">
        <v>105.83000000000145</v>
      </c>
      <c r="C699" s="17">
        <v>5.8315134598898997</v>
      </c>
      <c r="D699" s="17">
        <v>85.733314858224006</v>
      </c>
    </row>
    <row r="700" spans="1:4" x14ac:dyDescent="0.35">
      <c r="A700" s="6">
        <f t="shared" si="10"/>
        <v>105.91000000000145</v>
      </c>
      <c r="B700" s="6">
        <v>105.84000000000145</v>
      </c>
      <c r="C700" s="17">
        <v>5.8325004961257996</v>
      </c>
      <c r="D700" s="17">
        <v>85.791629910381005</v>
      </c>
    </row>
    <row r="701" spans="1:4" x14ac:dyDescent="0.35">
      <c r="A701" s="6">
        <f t="shared" si="10"/>
        <v>105.92000000000145</v>
      </c>
      <c r="B701" s="6">
        <v>105.85000000000146</v>
      </c>
      <c r="C701" s="17">
        <v>5.8334872366350004</v>
      </c>
      <c r="D701" s="17">
        <v>85.849958651899996</v>
      </c>
    </row>
    <row r="702" spans="1:4" x14ac:dyDescent="0.35">
      <c r="A702" s="6">
        <f t="shared" si="10"/>
        <v>105.93000000000146</v>
      </c>
      <c r="B702" s="6">
        <v>105.86000000000146</v>
      </c>
      <c r="C702" s="17">
        <v>5.8344734010278998</v>
      </c>
      <c r="D702" s="17">
        <v>85.908289727566</v>
      </c>
    </row>
    <row r="703" spans="1:4" x14ac:dyDescent="0.35">
      <c r="A703" s="6">
        <f t="shared" si="10"/>
        <v>105.94000000000146</v>
      </c>
      <c r="B703" s="6">
        <v>105.87000000000147</v>
      </c>
      <c r="C703" s="17">
        <v>5.8354593139944004</v>
      </c>
      <c r="D703" s="17">
        <v>85.966640923612999</v>
      </c>
    </row>
    <row r="704" spans="1:4" x14ac:dyDescent="0.35">
      <c r="A704" s="6">
        <f t="shared" si="10"/>
        <v>105.95000000000147</v>
      </c>
      <c r="B704" s="6">
        <v>105.88000000000147</v>
      </c>
      <c r="C704" s="17">
        <v>5.8364455487775002</v>
      </c>
      <c r="D704" s="17">
        <v>86.025005622861997</v>
      </c>
    </row>
    <row r="705" spans="1:4" x14ac:dyDescent="0.35">
      <c r="A705" s="6">
        <f t="shared" si="10"/>
        <v>105.96000000000147</v>
      </c>
      <c r="B705" s="6">
        <v>105.89000000000148</v>
      </c>
      <c r="C705" s="17">
        <v>5.8374315152401994</v>
      </c>
      <c r="D705" s="17">
        <v>86.083375060567008</v>
      </c>
    </row>
    <row r="706" spans="1:4" x14ac:dyDescent="0.35">
      <c r="A706" s="6">
        <f t="shared" si="10"/>
        <v>105.97000000000148</v>
      </c>
      <c r="B706" s="6">
        <v>105.90000000000148</v>
      </c>
      <c r="C706" s="17">
        <v>5.8384172078186998</v>
      </c>
      <c r="D706" s="17">
        <v>86.141759424322998</v>
      </c>
    </row>
    <row r="707" spans="1:4" x14ac:dyDescent="0.35">
      <c r="A707" s="6">
        <f t="shared" si="10"/>
        <v>105.98000000000148</v>
      </c>
      <c r="B707" s="6">
        <v>105.91000000000149</v>
      </c>
      <c r="C707" s="17">
        <v>5.8394035166456995</v>
      </c>
      <c r="D707" s="17">
        <v>86.200149092209998</v>
      </c>
    </row>
    <row r="708" spans="1:4" x14ac:dyDescent="0.35">
      <c r="A708" s="6">
        <f t="shared" si="10"/>
        <v>105.99000000000149</v>
      </c>
      <c r="B708" s="6">
        <v>105.92000000000149</v>
      </c>
      <c r="C708" s="17">
        <v>5.8403898959513993</v>
      </c>
      <c r="D708" s="17">
        <v>86.258549035319007</v>
      </c>
    </row>
    <row r="709" spans="1:4" x14ac:dyDescent="0.35">
      <c r="A709" s="6">
        <f t="shared" si="10"/>
        <v>106.00000000000149</v>
      </c>
      <c r="B709" s="6">
        <v>105.9300000000015</v>
      </c>
      <c r="C709" s="17">
        <v>5.8413758233828998</v>
      </c>
      <c r="D709" s="17">
        <v>86.316961318859001</v>
      </c>
    </row>
    <row r="710" spans="1:4" x14ac:dyDescent="0.35">
      <c r="A710" s="6">
        <f t="shared" si="10"/>
        <v>106.0100000000015</v>
      </c>
      <c r="B710" s="6">
        <v>105.9400000000015</v>
      </c>
      <c r="C710" s="17">
        <v>5.8423607563683992</v>
      </c>
      <c r="D710" s="17">
        <v>86.375379592520005</v>
      </c>
    </row>
    <row r="711" spans="1:4" x14ac:dyDescent="0.35">
      <c r="A711" s="6">
        <f t="shared" si="10"/>
        <v>106.0200000000015</v>
      </c>
      <c r="B711" s="6">
        <v>105.95000000000151</v>
      </c>
      <c r="C711" s="17">
        <v>5.8433451124928002</v>
      </c>
      <c r="D711" s="17">
        <v>86.433811376793997</v>
      </c>
    </row>
    <row r="712" spans="1:4" x14ac:dyDescent="0.35">
      <c r="A712" s="6">
        <f t="shared" si="10"/>
        <v>106.03000000000151</v>
      </c>
      <c r="B712" s="6">
        <v>105.96000000000151</v>
      </c>
      <c r="C712" s="17">
        <v>5.8443290812986994</v>
      </c>
      <c r="D712" s="17">
        <v>86.492249789394009</v>
      </c>
    </row>
    <row r="713" spans="1:4" x14ac:dyDescent="0.35">
      <c r="A713" s="6">
        <f t="shared" si="10"/>
        <v>106.04000000000151</v>
      </c>
      <c r="B713" s="6">
        <v>105.97000000000152</v>
      </c>
      <c r="C713" s="17">
        <v>5.8453126935732005</v>
      </c>
      <c r="D713" s="17">
        <v>86.550696829963996</v>
      </c>
    </row>
    <row r="714" spans="1:4" x14ac:dyDescent="0.35">
      <c r="A714" s="6">
        <f t="shared" ref="A714:A777" si="11">+B714+0.07</f>
        <v>106.05000000000152</v>
      </c>
      <c r="B714" s="6">
        <v>105.98000000000152</v>
      </c>
      <c r="C714" s="17">
        <v>5.8462960426252994</v>
      </c>
      <c r="D714" s="17">
        <v>86.609155510278001</v>
      </c>
    </row>
    <row r="715" spans="1:4" x14ac:dyDescent="0.35">
      <c r="A715" s="6">
        <f t="shared" si="11"/>
        <v>106.06000000000152</v>
      </c>
      <c r="B715" s="6">
        <v>105.99000000000153</v>
      </c>
      <c r="C715" s="17">
        <v>5.8472790879451999</v>
      </c>
      <c r="D715" s="17">
        <v>86.667627248982996</v>
      </c>
    </row>
    <row r="716" spans="1:4" x14ac:dyDescent="0.35">
      <c r="A716" s="6">
        <f t="shared" si="11"/>
        <v>106.07000000000153</v>
      </c>
      <c r="B716" s="6">
        <v>106.00000000000153</v>
      </c>
      <c r="C716" s="17">
        <v>5.8482619011618002</v>
      </c>
      <c r="D716" s="17">
        <v>86.72610773320099</v>
      </c>
    </row>
    <row r="717" spans="1:4" x14ac:dyDescent="0.35">
      <c r="A717" s="6">
        <f t="shared" si="11"/>
        <v>106.08000000000153</v>
      </c>
      <c r="B717" s="6">
        <v>106.01000000000154</v>
      </c>
      <c r="C717" s="17">
        <v>5.8492444897697</v>
      </c>
      <c r="D717" s="17">
        <v>86.784594170824008</v>
      </c>
    </row>
    <row r="718" spans="1:4" x14ac:dyDescent="0.35">
      <c r="A718" s="6">
        <f t="shared" si="11"/>
        <v>106.09000000000154</v>
      </c>
      <c r="B718" s="6">
        <v>106.02000000000155</v>
      </c>
      <c r="C718" s="17">
        <v>5.8502268033084004</v>
      </c>
      <c r="D718" s="17">
        <v>86.843085195208999</v>
      </c>
    </row>
    <row r="719" spans="1:4" x14ac:dyDescent="0.35">
      <c r="A719" s="6">
        <f t="shared" si="11"/>
        <v>106.10000000000154</v>
      </c>
      <c r="B719" s="6">
        <v>106.03000000000155</v>
      </c>
      <c r="C719" s="17">
        <v>5.8512089489300996</v>
      </c>
      <c r="D719" s="17">
        <v>86.90158816126899</v>
      </c>
    </row>
    <row r="720" spans="1:4" x14ac:dyDescent="0.35">
      <c r="A720" s="6">
        <f t="shared" si="11"/>
        <v>106.11000000000155</v>
      </c>
      <c r="B720" s="6">
        <v>106.04000000000156</v>
      </c>
      <c r="C720" s="17">
        <v>5.8521908639558005</v>
      </c>
      <c r="D720" s="17">
        <v>86.960100040032003</v>
      </c>
    </row>
    <row r="721" spans="1:4" x14ac:dyDescent="0.35">
      <c r="A721" s="6">
        <f t="shared" si="11"/>
        <v>106.12000000000155</v>
      </c>
      <c r="B721" s="6">
        <v>106.05000000000156</v>
      </c>
      <c r="C721" s="17">
        <v>5.8531726749176993</v>
      </c>
      <c r="D721" s="17">
        <v>87.018626336742997</v>
      </c>
    </row>
    <row r="722" spans="1:4" x14ac:dyDescent="0.35">
      <c r="A722" s="6">
        <f t="shared" si="11"/>
        <v>106.13000000000156</v>
      </c>
      <c r="B722" s="6">
        <v>106.06000000000157</v>
      </c>
      <c r="C722" s="17">
        <v>5.8541543992360001</v>
      </c>
      <c r="D722" s="17">
        <v>87.077161515735995</v>
      </c>
    </row>
    <row r="723" spans="1:4" x14ac:dyDescent="0.35">
      <c r="A723" s="6">
        <f t="shared" si="11"/>
        <v>106.14000000000156</v>
      </c>
      <c r="B723" s="6">
        <v>106.07000000000157</v>
      </c>
      <c r="C723" s="17">
        <v>5.8551361635200996</v>
      </c>
      <c r="D723" s="17">
        <v>87.135704543925996</v>
      </c>
    </row>
    <row r="724" spans="1:4" x14ac:dyDescent="0.35">
      <c r="A724" s="6">
        <f t="shared" si="11"/>
        <v>106.15000000000157</v>
      </c>
      <c r="B724" s="6">
        <v>106.08000000000158</v>
      </c>
      <c r="C724" s="17">
        <v>5.8561178362811006</v>
      </c>
      <c r="D724" s="17">
        <v>87.194261108861994</v>
      </c>
    </row>
    <row r="725" spans="1:4" x14ac:dyDescent="0.35">
      <c r="A725" s="6">
        <f t="shared" si="11"/>
        <v>106.16000000000157</v>
      </c>
      <c r="B725" s="6">
        <v>106.09000000000158</v>
      </c>
      <c r="C725" s="17">
        <v>5.8570995197283997</v>
      </c>
      <c r="D725" s="17">
        <v>87.252827254647002</v>
      </c>
    </row>
    <row r="726" spans="1:4" x14ac:dyDescent="0.35">
      <c r="A726" s="6">
        <f t="shared" si="11"/>
        <v>106.17000000000158</v>
      </c>
      <c r="B726" s="6">
        <v>106.10000000000159</v>
      </c>
      <c r="C726" s="17">
        <v>5.8580810547560001</v>
      </c>
      <c r="D726" s="17">
        <v>87.311397572228003</v>
      </c>
    </row>
    <row r="727" spans="1:4" x14ac:dyDescent="0.35">
      <c r="A727" s="6">
        <f t="shared" si="11"/>
        <v>106.18000000000158</v>
      </c>
      <c r="B727" s="6">
        <v>106.11000000000159</v>
      </c>
      <c r="C727" s="17">
        <v>5.8590624919560996</v>
      </c>
      <c r="D727" s="17">
        <v>87.369984802855996</v>
      </c>
    </row>
    <row r="728" spans="1:4" x14ac:dyDescent="0.35">
      <c r="A728" s="6">
        <f t="shared" si="11"/>
        <v>106.19000000000159</v>
      </c>
      <c r="B728" s="6">
        <v>106.1200000000016</v>
      </c>
      <c r="C728" s="17">
        <v>5.8600438076681005</v>
      </c>
      <c r="D728" s="17">
        <v>87.428578606935986</v>
      </c>
    </row>
    <row r="729" spans="1:4" x14ac:dyDescent="0.35">
      <c r="A729" s="6">
        <f t="shared" si="11"/>
        <v>106.20000000000159</v>
      </c>
      <c r="B729" s="6">
        <v>106.1300000000016</v>
      </c>
      <c r="C729" s="17">
        <v>5.8610249324185997</v>
      </c>
      <c r="D729" s="17">
        <v>87.487176173708008</v>
      </c>
    </row>
    <row r="730" spans="1:4" x14ac:dyDescent="0.35">
      <c r="A730" s="6">
        <f t="shared" si="11"/>
        <v>106.2100000000016</v>
      </c>
      <c r="B730" s="6">
        <v>106.14000000000161</v>
      </c>
      <c r="C730" s="17">
        <v>5.8620059835045</v>
      </c>
      <c r="D730" s="17">
        <v>87.545788679504014</v>
      </c>
    </row>
    <row r="731" spans="1:4" x14ac:dyDescent="0.35">
      <c r="A731" s="6">
        <f t="shared" si="11"/>
        <v>106.2200000000016</v>
      </c>
      <c r="B731" s="6">
        <v>106.15000000000161</v>
      </c>
      <c r="C731" s="17">
        <v>5.8629869996092001</v>
      </c>
      <c r="D731" s="17">
        <v>87.604416195042006</v>
      </c>
    </row>
    <row r="732" spans="1:4" x14ac:dyDescent="0.35">
      <c r="A732" s="6">
        <f t="shared" si="11"/>
        <v>106.23000000000161</v>
      </c>
      <c r="B732" s="6">
        <v>106.16000000000162</v>
      </c>
      <c r="C732" s="17">
        <v>5.8639679624333994</v>
      </c>
      <c r="D732" s="17">
        <v>87.663048556004995</v>
      </c>
    </row>
    <row r="733" spans="1:4" x14ac:dyDescent="0.35">
      <c r="A733" s="6">
        <f t="shared" si="11"/>
        <v>106.24000000000161</v>
      </c>
      <c r="B733" s="6">
        <v>106.17000000000162</v>
      </c>
      <c r="C733" s="17">
        <v>5.8649487809993994</v>
      </c>
      <c r="D733" s="17">
        <v>87.721691030532995</v>
      </c>
    </row>
    <row r="734" spans="1:4" x14ac:dyDescent="0.35">
      <c r="A734" s="6">
        <f t="shared" si="11"/>
        <v>106.25000000000162</v>
      </c>
      <c r="B734" s="6">
        <v>106.18000000000163</v>
      </c>
      <c r="C734" s="17">
        <v>5.8659295342929996</v>
      </c>
      <c r="D734" s="17">
        <v>87.780348872646002</v>
      </c>
    </row>
    <row r="735" spans="1:4" x14ac:dyDescent="0.35">
      <c r="A735" s="6">
        <f t="shared" si="11"/>
        <v>106.26000000000163</v>
      </c>
      <c r="B735" s="6">
        <v>106.19000000000163</v>
      </c>
      <c r="C735" s="17">
        <v>5.8669101924622007</v>
      </c>
      <c r="D735" s="17">
        <v>87.839014758500994</v>
      </c>
    </row>
    <row r="736" spans="1:4" x14ac:dyDescent="0.35">
      <c r="A736" s="6">
        <f t="shared" si="11"/>
        <v>106.27000000000163</v>
      </c>
      <c r="B736" s="6">
        <v>106.20000000000164</v>
      </c>
      <c r="C736" s="17">
        <v>5.8678907163506997</v>
      </c>
      <c r="D736" s="17">
        <v>87.897686447962997</v>
      </c>
    </row>
    <row r="737" spans="1:4" x14ac:dyDescent="0.35">
      <c r="A737" s="6">
        <f t="shared" si="11"/>
        <v>106.28000000000164</v>
      </c>
      <c r="B737" s="6">
        <v>106.21000000000164</v>
      </c>
      <c r="C737" s="17">
        <v>5.8688711440008996</v>
      </c>
      <c r="D737" s="17">
        <v>87.956367898741007</v>
      </c>
    </row>
    <row r="738" spans="1:4" x14ac:dyDescent="0.35">
      <c r="A738" s="6">
        <f t="shared" si="11"/>
        <v>106.29000000000164</v>
      </c>
      <c r="B738" s="6">
        <v>106.22000000000165</v>
      </c>
      <c r="C738" s="17">
        <v>5.8698514124093002</v>
      </c>
      <c r="D738" s="17">
        <v>88.015057724141997</v>
      </c>
    </row>
    <row r="739" spans="1:4" x14ac:dyDescent="0.35">
      <c r="A739" s="6">
        <f t="shared" si="11"/>
        <v>106.30000000000165</v>
      </c>
      <c r="B739" s="6">
        <v>106.23000000000165</v>
      </c>
      <c r="C739" s="17">
        <v>5.8708314042079994</v>
      </c>
      <c r="D739" s="17">
        <v>88.073753434325994</v>
      </c>
    </row>
    <row r="740" spans="1:4" x14ac:dyDescent="0.35">
      <c r="A740" s="6">
        <f t="shared" si="11"/>
        <v>106.31000000000165</v>
      </c>
      <c r="B740" s="6">
        <v>106.24000000000166</v>
      </c>
      <c r="C740" s="17">
        <v>5.8718110559590997</v>
      </c>
      <c r="D740" s="17">
        <v>88.132467400525996</v>
      </c>
    </row>
    <row r="741" spans="1:4" x14ac:dyDescent="0.35">
      <c r="A741" s="6">
        <f t="shared" si="11"/>
        <v>106.32000000000166</v>
      </c>
      <c r="B741" s="6">
        <v>106.25000000000166</v>
      </c>
      <c r="C741" s="17">
        <v>5.8727904163741007</v>
      </c>
      <c r="D741" s="17">
        <v>88.191186834346993</v>
      </c>
    </row>
    <row r="742" spans="1:4" x14ac:dyDescent="0.35">
      <c r="A742" s="6">
        <f t="shared" si="11"/>
        <v>106.33000000000166</v>
      </c>
      <c r="B742" s="6">
        <v>106.26000000000167</v>
      </c>
      <c r="C742" s="17">
        <v>5.8737695118533999</v>
      </c>
      <c r="D742" s="17">
        <v>88.249920660802005</v>
      </c>
    </row>
    <row r="743" spans="1:4" x14ac:dyDescent="0.35">
      <c r="A743" s="6">
        <f t="shared" si="11"/>
        <v>106.34000000000167</v>
      </c>
      <c r="B743" s="6">
        <v>106.27000000000167</v>
      </c>
      <c r="C743" s="17">
        <v>5.8747483218449004</v>
      </c>
      <c r="D743" s="17">
        <v>88.308660353947005</v>
      </c>
    </row>
    <row r="744" spans="1:4" x14ac:dyDescent="0.35">
      <c r="A744" s="6">
        <f t="shared" si="11"/>
        <v>106.35000000000167</v>
      </c>
      <c r="B744" s="6">
        <v>106.28000000000168</v>
      </c>
      <c r="C744" s="17">
        <v>5.8757268532701001</v>
      </c>
      <c r="D744" s="17">
        <v>88.367404613055001</v>
      </c>
    </row>
    <row r="745" spans="1:4" x14ac:dyDescent="0.35">
      <c r="A745" s="6">
        <f t="shared" si="11"/>
        <v>106.36000000000168</v>
      </c>
      <c r="B745" s="6">
        <v>106.29000000000168</v>
      </c>
      <c r="C745" s="17">
        <v>5.8767051418756999</v>
      </c>
      <c r="D745" s="17">
        <v>88.426168149347006</v>
      </c>
    </row>
    <row r="746" spans="1:4" x14ac:dyDescent="0.35">
      <c r="A746" s="6">
        <f t="shared" si="11"/>
        <v>106.37000000000168</v>
      </c>
      <c r="B746" s="6">
        <v>106.30000000000169</v>
      </c>
      <c r="C746" s="17">
        <v>5.8776832089069995</v>
      </c>
      <c r="D746" s="17">
        <v>88.484943582607997</v>
      </c>
    </row>
    <row r="747" spans="1:4" x14ac:dyDescent="0.35">
      <c r="A747" s="6">
        <f t="shared" si="11"/>
        <v>106.38000000000169</v>
      </c>
      <c r="B747" s="6">
        <v>106.31000000000169</v>
      </c>
      <c r="C747" s="17">
        <v>5.8786610353428008</v>
      </c>
      <c r="D747" s="17">
        <v>88.543732313847002</v>
      </c>
    </row>
    <row r="748" spans="1:4" x14ac:dyDescent="0.35">
      <c r="A748" s="6">
        <f t="shared" si="11"/>
        <v>106.39000000000169</v>
      </c>
      <c r="B748" s="6">
        <v>106.3200000000017</v>
      </c>
      <c r="C748" s="17">
        <v>5.8796385652858998</v>
      </c>
      <c r="D748" s="17">
        <v>88.602525372047012</v>
      </c>
    </row>
    <row r="749" spans="1:4" x14ac:dyDescent="0.35">
      <c r="A749" s="6">
        <f t="shared" si="11"/>
        <v>106.4000000000017</v>
      </c>
      <c r="B749" s="6">
        <v>106.3300000000017</v>
      </c>
      <c r="C749" s="17">
        <v>5.8806157050566998</v>
      </c>
      <c r="D749" s="17">
        <v>88.661328029592013</v>
      </c>
    </row>
    <row r="750" spans="1:4" x14ac:dyDescent="0.35">
      <c r="A750" s="6">
        <f t="shared" si="11"/>
        <v>106.4100000000017</v>
      </c>
      <c r="B750" s="6">
        <v>106.34000000000171</v>
      </c>
      <c r="C750" s="17">
        <v>5.8815927246748005</v>
      </c>
      <c r="D750" s="17">
        <v>88.720140535265998</v>
      </c>
    </row>
    <row r="751" spans="1:4" x14ac:dyDescent="0.35">
      <c r="A751" s="6">
        <f t="shared" si="11"/>
        <v>106.42000000000171</v>
      </c>
      <c r="B751" s="6">
        <v>106.35000000000171</v>
      </c>
      <c r="C751" s="17">
        <v>5.8825696929467997</v>
      </c>
      <c r="D751" s="17">
        <v>88.778959965753003</v>
      </c>
    </row>
    <row r="752" spans="1:4" x14ac:dyDescent="0.35">
      <c r="A752" s="6">
        <f t="shared" si="11"/>
        <v>106.43000000000171</v>
      </c>
      <c r="B752" s="6">
        <v>106.36000000000172</v>
      </c>
      <c r="C752" s="17">
        <v>5.8835467191819992</v>
      </c>
      <c r="D752" s="17">
        <v>88.837794023269993</v>
      </c>
    </row>
    <row r="753" spans="1:4" x14ac:dyDescent="0.35">
      <c r="A753" s="6">
        <f t="shared" si="11"/>
        <v>106.44000000000172</v>
      </c>
      <c r="B753" s="6">
        <v>106.37000000000172</v>
      </c>
      <c r="C753" s="17">
        <v>5.8845235695753999</v>
      </c>
      <c r="D753" s="17">
        <v>88.896637548141996</v>
      </c>
    </row>
    <row r="754" spans="1:4" x14ac:dyDescent="0.35">
      <c r="A754" s="6">
        <f t="shared" si="11"/>
        <v>106.45000000000172</v>
      </c>
      <c r="B754" s="6">
        <v>106.38000000000173</v>
      </c>
      <c r="C754" s="17">
        <v>5.8855033282839004</v>
      </c>
      <c r="D754" s="17">
        <v>88.955490491182999</v>
      </c>
    </row>
    <row r="755" spans="1:4" x14ac:dyDescent="0.35">
      <c r="A755" s="6">
        <f t="shared" si="11"/>
        <v>106.46000000000173</v>
      </c>
      <c r="B755" s="6">
        <v>106.39000000000173</v>
      </c>
      <c r="C755" s="17">
        <v>5.8864878632405002</v>
      </c>
      <c r="D755" s="17">
        <v>89.014342263643002</v>
      </c>
    </row>
    <row r="756" spans="1:4" x14ac:dyDescent="0.35">
      <c r="A756" s="6">
        <f t="shared" si="11"/>
        <v>106.47000000000173</v>
      </c>
      <c r="B756" s="6">
        <v>106.40000000000174</v>
      </c>
      <c r="C756" s="17">
        <v>5.8874726302450995</v>
      </c>
      <c r="D756" s="17">
        <v>89.073205413016012</v>
      </c>
    </row>
    <row r="757" spans="1:4" x14ac:dyDescent="0.35">
      <c r="A757" s="6">
        <f t="shared" si="11"/>
        <v>106.48000000000174</v>
      </c>
      <c r="B757" s="6">
        <v>106.41000000000174</v>
      </c>
      <c r="C757" s="17">
        <v>5.8884572330841003</v>
      </c>
      <c r="D757" s="17">
        <v>89.13208519492801</v>
      </c>
    </row>
    <row r="758" spans="1:4" x14ac:dyDescent="0.35">
      <c r="A758" s="6">
        <f t="shared" si="11"/>
        <v>106.49000000000174</v>
      </c>
      <c r="B758" s="6">
        <v>106.42000000000175</v>
      </c>
      <c r="C758" s="17">
        <v>5.8894421081529993</v>
      </c>
      <c r="D758" s="17">
        <v>89.190971830810994</v>
      </c>
    </row>
    <row r="759" spans="1:4" x14ac:dyDescent="0.35">
      <c r="A759" s="6">
        <f t="shared" si="11"/>
        <v>106.50000000000175</v>
      </c>
      <c r="B759" s="6">
        <v>106.43000000000175</v>
      </c>
      <c r="C759" s="17">
        <v>5.8904274343339003</v>
      </c>
      <c r="D759" s="17">
        <v>89.249869169118</v>
      </c>
    </row>
    <row r="760" spans="1:4" x14ac:dyDescent="0.35">
      <c r="A760" s="6">
        <f t="shared" si="11"/>
        <v>106.51000000000175</v>
      </c>
      <c r="B760" s="6">
        <v>106.44000000000176</v>
      </c>
      <c r="C760" s="17">
        <v>5.8914131065806004</v>
      </c>
      <c r="D760" s="17">
        <v>89.308778753126987</v>
      </c>
    </row>
    <row r="761" spans="1:4" x14ac:dyDescent="0.35">
      <c r="A761" s="6">
        <f t="shared" si="11"/>
        <v>106.52000000000176</v>
      </c>
      <c r="B761" s="6">
        <v>106.45000000000176</v>
      </c>
      <c r="C761" s="17">
        <v>5.8923990409270006</v>
      </c>
      <c r="D761" s="17">
        <v>89.367697050982002</v>
      </c>
    </row>
    <row r="762" spans="1:4" x14ac:dyDescent="0.35">
      <c r="A762" s="6">
        <f t="shared" si="11"/>
        <v>106.53000000000176</v>
      </c>
      <c r="B762" s="6">
        <v>106.46000000000177</v>
      </c>
      <c r="C762" s="17">
        <v>5.8933852404572997</v>
      </c>
      <c r="D762" s="17">
        <v>89.426619574838995</v>
      </c>
    </row>
    <row r="763" spans="1:4" x14ac:dyDescent="0.35">
      <c r="A763" s="6">
        <f t="shared" si="11"/>
        <v>106.54000000000177</v>
      </c>
      <c r="B763" s="6">
        <v>106.47000000000178</v>
      </c>
      <c r="C763" s="17">
        <v>5.8943720708141001</v>
      </c>
      <c r="D763" s="17">
        <v>89.485555149646004</v>
      </c>
    </row>
    <row r="764" spans="1:4" x14ac:dyDescent="0.35">
      <c r="A764" s="6">
        <f t="shared" si="11"/>
        <v>106.55000000000177</v>
      </c>
      <c r="B764" s="6">
        <v>106.48000000000178</v>
      </c>
      <c r="C764" s="17">
        <v>5.8953597343102002</v>
      </c>
      <c r="D764" s="17">
        <v>89.544506737724006</v>
      </c>
    </row>
    <row r="765" spans="1:4" x14ac:dyDescent="0.35">
      <c r="A765" s="6">
        <f t="shared" si="11"/>
        <v>106.56000000000178</v>
      </c>
      <c r="B765" s="6">
        <v>106.49000000000179</v>
      </c>
      <c r="C765" s="17">
        <v>5.8963487383958002</v>
      </c>
      <c r="D765" s="17">
        <v>89.60346026260801</v>
      </c>
    </row>
    <row r="766" spans="1:4" x14ac:dyDescent="0.35">
      <c r="A766" s="6">
        <f t="shared" si="11"/>
        <v>106.57000000000178</v>
      </c>
      <c r="B766" s="6">
        <v>106.50000000000179</v>
      </c>
      <c r="C766" s="17">
        <v>5.8973426361426</v>
      </c>
      <c r="D766" s="17">
        <v>89.662426507760003</v>
      </c>
    </row>
    <row r="767" spans="1:4" x14ac:dyDescent="0.35">
      <c r="A767" s="6">
        <f t="shared" si="11"/>
        <v>106.58000000000179</v>
      </c>
      <c r="B767" s="6">
        <v>106.5100000000018</v>
      </c>
      <c r="C767" s="17">
        <v>5.8983328207107002</v>
      </c>
      <c r="D767" s="17">
        <v>89.721398774625001</v>
      </c>
    </row>
    <row r="768" spans="1:4" x14ac:dyDescent="0.35">
      <c r="A768" s="6">
        <f t="shared" si="11"/>
        <v>106.59000000000179</v>
      </c>
      <c r="B768" s="6">
        <v>106.5200000000018</v>
      </c>
      <c r="C768" s="17">
        <v>5.8993198414985999</v>
      </c>
      <c r="D768" s="17">
        <v>89.7803832946</v>
      </c>
    </row>
    <row r="769" spans="1:4" x14ac:dyDescent="0.35">
      <c r="A769" s="6">
        <f t="shared" si="11"/>
        <v>106.6000000000018</v>
      </c>
      <c r="B769" s="6">
        <v>106.53000000000181</v>
      </c>
      <c r="C769" s="17">
        <v>5.9003050194691999</v>
      </c>
      <c r="D769" s="17">
        <v>89.839384906535997</v>
      </c>
    </row>
    <row r="770" spans="1:4" x14ac:dyDescent="0.35">
      <c r="A770" s="6">
        <f t="shared" si="11"/>
        <v>106.6100000000018</v>
      </c>
      <c r="B770" s="6">
        <v>106.54000000000181</v>
      </c>
      <c r="C770" s="17">
        <v>5.9012891666596001</v>
      </c>
      <c r="D770" s="17">
        <v>89.898391271173992</v>
      </c>
    </row>
    <row r="771" spans="1:4" x14ac:dyDescent="0.35">
      <c r="A771" s="6">
        <f t="shared" si="11"/>
        <v>106.62000000000181</v>
      </c>
      <c r="B771" s="6">
        <v>106.55000000000182</v>
      </c>
      <c r="C771" s="17">
        <v>5.9022780864211004</v>
      </c>
      <c r="D771" s="17">
        <v>89.957403996308003</v>
      </c>
    </row>
    <row r="772" spans="1:4" x14ac:dyDescent="0.35">
      <c r="A772" s="6">
        <f t="shared" si="11"/>
        <v>106.63000000000181</v>
      </c>
      <c r="B772" s="6">
        <v>106.56000000000182</v>
      </c>
      <c r="C772" s="17">
        <v>5.9032684918809002</v>
      </c>
      <c r="D772" s="17">
        <v>90.016425858700003</v>
      </c>
    </row>
    <row r="773" spans="1:4" x14ac:dyDescent="0.35">
      <c r="A773" s="6">
        <f t="shared" si="11"/>
        <v>106.64000000000182</v>
      </c>
      <c r="B773" s="6">
        <v>106.57000000000183</v>
      </c>
      <c r="C773" s="17">
        <v>5.9042587023881001</v>
      </c>
      <c r="D773" s="17">
        <v>90.075461106060004</v>
      </c>
    </row>
    <row r="774" spans="1:4" x14ac:dyDescent="0.35">
      <c r="A774" s="6">
        <f t="shared" si="11"/>
        <v>106.65000000000182</v>
      </c>
      <c r="B774" s="6">
        <v>106.58000000000183</v>
      </c>
      <c r="C774" s="17">
        <v>5.9052498817021002</v>
      </c>
      <c r="D774" s="17">
        <v>90.134506894444002</v>
      </c>
    </row>
    <row r="775" spans="1:4" x14ac:dyDescent="0.35">
      <c r="A775" s="6">
        <f t="shared" si="11"/>
        <v>106.66000000000183</v>
      </c>
      <c r="B775" s="6">
        <v>106.59000000000184</v>
      </c>
      <c r="C775" s="17">
        <v>5.9062479484160999</v>
      </c>
      <c r="D775" s="17">
        <v>90.193565112267009</v>
      </c>
    </row>
    <row r="776" spans="1:4" x14ac:dyDescent="0.35">
      <c r="A776" s="6">
        <f t="shared" si="11"/>
        <v>106.67000000000183</v>
      </c>
      <c r="B776" s="6">
        <v>106.60000000000184</v>
      </c>
      <c r="C776" s="17">
        <v>5.9072553588455001</v>
      </c>
      <c r="D776" s="17">
        <v>90.252631976440995</v>
      </c>
    </row>
    <row r="777" spans="1:4" x14ac:dyDescent="0.35">
      <c r="A777" s="6">
        <f t="shared" si="11"/>
        <v>106.68000000000184</v>
      </c>
      <c r="B777" s="6">
        <v>106.61000000000185</v>
      </c>
      <c r="C777" s="17">
        <v>5.9082581137165002</v>
      </c>
      <c r="D777" s="17">
        <v>90.311709198496999</v>
      </c>
    </row>
    <row r="778" spans="1:4" x14ac:dyDescent="0.35">
      <c r="A778" s="6">
        <f t="shared" ref="A778:A841" si="12">+B778+0.07</f>
        <v>106.69000000000185</v>
      </c>
      <c r="B778" s="6">
        <v>106.62000000000185</v>
      </c>
      <c r="C778" s="17">
        <v>5.9092566367171999</v>
      </c>
      <c r="D778" s="17">
        <v>90.37079603091</v>
      </c>
    </row>
    <row r="779" spans="1:4" x14ac:dyDescent="0.35">
      <c r="A779" s="6">
        <f t="shared" si="12"/>
        <v>106.70000000000185</v>
      </c>
      <c r="B779" s="6">
        <v>106.63000000000186</v>
      </c>
      <c r="C779" s="17">
        <v>5.9102534900062995</v>
      </c>
      <c r="D779" s="17">
        <v>90.429883752381997</v>
      </c>
    </row>
    <row r="780" spans="1:4" x14ac:dyDescent="0.35">
      <c r="A780" s="6">
        <f t="shared" si="12"/>
        <v>106.71000000000186</v>
      </c>
      <c r="B780" s="6">
        <v>106.64000000000186</v>
      </c>
      <c r="C780" s="17">
        <v>5.9112482498543999</v>
      </c>
      <c r="D780" s="17">
        <v>90.488984618689003</v>
      </c>
    </row>
    <row r="781" spans="1:4" x14ac:dyDescent="0.35">
      <c r="A781" s="6">
        <f t="shared" si="12"/>
        <v>106.72000000000186</v>
      </c>
      <c r="B781" s="6">
        <v>106.65000000000187</v>
      </c>
      <c r="C781" s="17">
        <v>5.9122419629723</v>
      </c>
      <c r="D781" s="17">
        <v>90.548100206909993</v>
      </c>
    </row>
    <row r="782" spans="1:4" x14ac:dyDescent="0.35">
      <c r="A782" s="6">
        <f t="shared" si="12"/>
        <v>106.73000000000187</v>
      </c>
      <c r="B782" s="6">
        <v>106.66000000000187</v>
      </c>
      <c r="C782" s="17">
        <v>5.9132375817411997</v>
      </c>
      <c r="D782" s="17">
        <v>90.607230168094986</v>
      </c>
    </row>
    <row r="783" spans="1:4" x14ac:dyDescent="0.35">
      <c r="A783" s="6">
        <f t="shared" si="12"/>
        <v>106.74000000000187</v>
      </c>
      <c r="B783" s="6">
        <v>106.67000000000188</v>
      </c>
      <c r="C783" s="17">
        <v>5.914234958232</v>
      </c>
      <c r="D783" s="17">
        <v>90.666372386776004</v>
      </c>
    </row>
    <row r="784" spans="1:4" x14ac:dyDescent="0.35">
      <c r="A784" s="6">
        <f t="shared" si="12"/>
        <v>106.75000000000188</v>
      </c>
      <c r="B784" s="6">
        <v>106.68000000000188</v>
      </c>
      <c r="C784" s="17">
        <v>5.9152314216836004</v>
      </c>
      <c r="D784" s="17">
        <v>90.725524446064995</v>
      </c>
    </row>
    <row r="785" spans="1:4" x14ac:dyDescent="0.35">
      <c r="A785" s="6">
        <f t="shared" si="12"/>
        <v>106.76000000000188</v>
      </c>
      <c r="B785" s="6">
        <v>106.69000000000189</v>
      </c>
      <c r="C785" s="17">
        <v>5.9162275303528995</v>
      </c>
      <c r="D785" s="17">
        <v>90.784689060169001</v>
      </c>
    </row>
    <row r="786" spans="1:4" x14ac:dyDescent="0.35">
      <c r="A786" s="6">
        <f t="shared" si="12"/>
        <v>106.77000000000189</v>
      </c>
      <c r="B786" s="6">
        <v>106.70000000000189</v>
      </c>
      <c r="C786" s="17">
        <v>5.9172229310419997</v>
      </c>
      <c r="D786" s="17">
        <v>90.843857748053992</v>
      </c>
    </row>
    <row r="787" spans="1:4" x14ac:dyDescent="0.35">
      <c r="A787" s="6">
        <f t="shared" si="12"/>
        <v>106.78000000000189</v>
      </c>
      <c r="B787" s="6">
        <v>106.7100000000019</v>
      </c>
      <c r="C787" s="17">
        <v>5.9182180609130999</v>
      </c>
      <c r="D787" s="17">
        <v>90.903034078245</v>
      </c>
    </row>
    <row r="788" spans="1:4" x14ac:dyDescent="0.35">
      <c r="A788" s="6">
        <f t="shared" si="12"/>
        <v>106.7900000000019</v>
      </c>
      <c r="B788" s="6">
        <v>106.7200000000019</v>
      </c>
      <c r="C788" s="17">
        <v>5.9192129511115006</v>
      </c>
      <c r="D788" s="17">
        <v>90.962218832099012</v>
      </c>
    </row>
    <row r="789" spans="1:4" x14ac:dyDescent="0.35">
      <c r="A789" s="6">
        <f t="shared" si="12"/>
        <v>106.8000000000019</v>
      </c>
      <c r="B789" s="6">
        <v>106.73000000000191</v>
      </c>
      <c r="C789" s="17">
        <v>5.9202078676790002</v>
      </c>
      <c r="D789" s="17">
        <v>91.021414192047999</v>
      </c>
    </row>
    <row r="790" spans="1:4" x14ac:dyDescent="0.35">
      <c r="A790" s="6">
        <f t="shared" si="12"/>
        <v>106.81000000000191</v>
      </c>
      <c r="B790" s="6">
        <v>106.74000000000191</v>
      </c>
      <c r="C790" s="17">
        <v>5.9212035556696003</v>
      </c>
      <c r="D790" s="17">
        <v>91.080626354504005</v>
      </c>
    </row>
    <row r="791" spans="1:4" x14ac:dyDescent="0.35">
      <c r="A791" s="6">
        <f t="shared" si="12"/>
        <v>106.82000000000191</v>
      </c>
      <c r="B791" s="6">
        <v>106.75000000000192</v>
      </c>
      <c r="C791" s="17">
        <v>5.9222012739701997</v>
      </c>
      <c r="D791" s="17">
        <v>91.139841602532002</v>
      </c>
    </row>
    <row r="792" spans="1:4" x14ac:dyDescent="0.35">
      <c r="A792" s="6">
        <f t="shared" si="12"/>
        <v>106.83000000000192</v>
      </c>
      <c r="B792" s="6">
        <v>106.76000000000192</v>
      </c>
      <c r="C792" s="17">
        <v>5.9231957573586005</v>
      </c>
      <c r="D792" s="17">
        <v>91.199068602230994</v>
      </c>
    </row>
    <row r="793" spans="1:4" x14ac:dyDescent="0.35">
      <c r="A793" s="6">
        <f t="shared" si="12"/>
        <v>106.84000000000192</v>
      </c>
      <c r="B793" s="6">
        <v>106.77000000000193</v>
      </c>
      <c r="C793" s="17">
        <v>5.9241888867779</v>
      </c>
      <c r="D793" s="17">
        <v>91.258300041727011</v>
      </c>
    </row>
    <row r="794" spans="1:4" x14ac:dyDescent="0.35">
      <c r="A794" s="6">
        <f t="shared" si="12"/>
        <v>106.85000000000193</v>
      </c>
      <c r="B794" s="6">
        <v>106.78000000000193</v>
      </c>
      <c r="C794" s="17">
        <v>5.9251799625422006</v>
      </c>
      <c r="D794" s="17">
        <v>91.317548959631992</v>
      </c>
    </row>
    <row r="795" spans="1:4" x14ac:dyDescent="0.35">
      <c r="A795" s="6">
        <f t="shared" si="12"/>
        <v>106.86000000000193</v>
      </c>
      <c r="B795" s="6">
        <v>106.79000000000194</v>
      </c>
      <c r="C795" s="17">
        <v>5.9261700374851003</v>
      </c>
      <c r="D795" s="17">
        <v>91.376805967674002</v>
      </c>
    </row>
    <row r="796" spans="1:4" x14ac:dyDescent="0.35">
      <c r="A796" s="6">
        <f t="shared" si="12"/>
        <v>106.87000000000194</v>
      </c>
      <c r="B796" s="6">
        <v>106.80000000000194</v>
      </c>
      <c r="C796" s="17">
        <v>5.9271595638993002</v>
      </c>
      <c r="D796" s="17">
        <v>91.436071013591999</v>
      </c>
    </row>
    <row r="797" spans="1:4" x14ac:dyDescent="0.35">
      <c r="A797" s="6">
        <f t="shared" si="12"/>
        <v>106.88000000000194</v>
      </c>
      <c r="B797" s="6">
        <v>106.81000000000195</v>
      </c>
      <c r="C797" s="17">
        <v>5.9281483907957995</v>
      </c>
      <c r="D797" s="17">
        <v>91.495343298439991</v>
      </c>
    </row>
    <row r="798" spans="1:4" x14ac:dyDescent="0.35">
      <c r="A798" s="6">
        <f t="shared" si="12"/>
        <v>106.89000000000195</v>
      </c>
      <c r="B798" s="6">
        <v>106.82000000000195</v>
      </c>
      <c r="C798" s="17">
        <v>5.9291366227358999</v>
      </c>
      <c r="D798" s="17">
        <v>91.554627919040001</v>
      </c>
    </row>
    <row r="799" spans="1:4" x14ac:dyDescent="0.35">
      <c r="A799" s="6">
        <f t="shared" si="12"/>
        <v>106.90000000000195</v>
      </c>
      <c r="B799" s="6">
        <v>106.83000000000196</v>
      </c>
      <c r="C799" s="17">
        <v>5.9301242531920995</v>
      </c>
      <c r="D799" s="17">
        <v>91.613928831012998</v>
      </c>
    </row>
    <row r="800" spans="1:4" x14ac:dyDescent="0.35">
      <c r="A800" s="6">
        <f t="shared" si="12"/>
        <v>106.91000000000196</v>
      </c>
      <c r="B800" s="6">
        <v>106.84000000000196</v>
      </c>
      <c r="C800" s="17">
        <v>5.9311114890582006</v>
      </c>
      <c r="D800" s="17">
        <v>91.673231600045</v>
      </c>
    </row>
    <row r="801" spans="1:4" x14ac:dyDescent="0.35">
      <c r="A801" s="6">
        <f t="shared" si="12"/>
        <v>106.92000000000196</v>
      </c>
      <c r="B801" s="6">
        <v>106.85000000000197</v>
      </c>
      <c r="C801" s="17">
        <v>5.9320983466744002</v>
      </c>
      <c r="D801" s="17">
        <v>91.732555215468011</v>
      </c>
    </row>
    <row r="802" spans="1:4" x14ac:dyDescent="0.35">
      <c r="A802" s="6">
        <f t="shared" si="12"/>
        <v>106.93000000000197</v>
      </c>
      <c r="B802" s="6">
        <v>106.86000000000197</v>
      </c>
      <c r="C802" s="17">
        <v>5.9330847598628997</v>
      </c>
      <c r="D802" s="17">
        <v>91.791877783222006</v>
      </c>
    </row>
    <row r="803" spans="1:4" x14ac:dyDescent="0.35">
      <c r="A803" s="6">
        <f t="shared" si="12"/>
        <v>106.94000000000197</v>
      </c>
      <c r="B803" s="6">
        <v>106.87000000000198</v>
      </c>
      <c r="C803" s="17">
        <v>5.9340707000941997</v>
      </c>
      <c r="D803" s="17">
        <v>91.851210713326012</v>
      </c>
    </row>
    <row r="804" spans="1:4" x14ac:dyDescent="0.35">
      <c r="A804" s="6">
        <f t="shared" si="12"/>
        <v>106.95000000000198</v>
      </c>
      <c r="B804" s="6">
        <v>106.88000000000198</v>
      </c>
      <c r="C804" s="17">
        <v>5.9350561987669002</v>
      </c>
      <c r="D804" s="17">
        <v>91.910556023034005</v>
      </c>
    </row>
    <row r="805" spans="1:4" x14ac:dyDescent="0.35">
      <c r="A805" s="6">
        <f t="shared" si="12"/>
        <v>106.96000000000198</v>
      </c>
      <c r="B805" s="6">
        <v>106.89000000000199</v>
      </c>
      <c r="C805" s="17">
        <v>5.9360412150887996</v>
      </c>
      <c r="D805" s="17">
        <v>91.969912673170995</v>
      </c>
    </row>
    <row r="806" spans="1:4" x14ac:dyDescent="0.35">
      <c r="A806" s="6">
        <f t="shared" si="12"/>
        <v>106.97000000000199</v>
      </c>
      <c r="B806" s="6">
        <v>106.900000000002</v>
      </c>
      <c r="C806" s="17">
        <v>5.9370257098959005</v>
      </c>
      <c r="D806" s="17">
        <v>92.029280794800997</v>
      </c>
    </row>
    <row r="807" spans="1:4" x14ac:dyDescent="0.35">
      <c r="A807" s="6">
        <f t="shared" si="12"/>
        <v>106.98000000000199</v>
      </c>
      <c r="B807" s="6">
        <v>106.910000000002</v>
      </c>
      <c r="C807" s="17">
        <v>5.9380098636454992</v>
      </c>
      <c r="D807" s="17">
        <v>92.088653174810005</v>
      </c>
    </row>
    <row r="808" spans="1:4" x14ac:dyDescent="0.35">
      <c r="A808" s="6">
        <f t="shared" si="12"/>
        <v>106.990000000002</v>
      </c>
      <c r="B808" s="6">
        <v>106.92000000000201</v>
      </c>
      <c r="C808" s="17">
        <v>5.9389937708916003</v>
      </c>
      <c r="D808" s="17">
        <v>92.148043205622002</v>
      </c>
    </row>
    <row r="809" spans="1:4" x14ac:dyDescent="0.35">
      <c r="A809" s="6">
        <f t="shared" si="12"/>
        <v>107.000000000002</v>
      </c>
      <c r="B809" s="6">
        <v>106.93000000000201</v>
      </c>
      <c r="C809" s="17">
        <v>5.9399776044156001</v>
      </c>
      <c r="D809" s="17">
        <v>92.207442317708001</v>
      </c>
    </row>
    <row r="810" spans="1:4" x14ac:dyDescent="0.35">
      <c r="A810" s="6">
        <f t="shared" si="12"/>
        <v>107.01000000000201</v>
      </c>
      <c r="B810" s="6">
        <v>106.94000000000202</v>
      </c>
      <c r="C810" s="17">
        <v>5.9409614708695004</v>
      </c>
      <c r="D810" s="17">
        <v>92.266847457733007</v>
      </c>
    </row>
    <row r="811" spans="1:4" x14ac:dyDescent="0.35">
      <c r="A811" s="6">
        <f t="shared" si="12"/>
        <v>107.02000000000201</v>
      </c>
      <c r="B811" s="6">
        <v>106.95000000000202</v>
      </c>
      <c r="C811" s="17">
        <v>5.9419450559903</v>
      </c>
      <c r="D811" s="17">
        <v>92.326257465606005</v>
      </c>
    </row>
    <row r="812" spans="1:4" x14ac:dyDescent="0.35">
      <c r="A812" s="6">
        <f t="shared" si="12"/>
        <v>107.03000000000202</v>
      </c>
      <c r="B812" s="6">
        <v>106.96000000000203</v>
      </c>
      <c r="C812" s="17">
        <v>5.9429283323354003</v>
      </c>
      <c r="D812" s="17">
        <v>92.385684549049998</v>
      </c>
    </row>
    <row r="813" spans="1:4" x14ac:dyDescent="0.35">
      <c r="A813" s="6">
        <f t="shared" si="12"/>
        <v>107.04000000000202</v>
      </c>
      <c r="B813" s="6">
        <v>106.97000000000203</v>
      </c>
      <c r="C813" s="17">
        <v>5.9439112566075991</v>
      </c>
      <c r="D813" s="17">
        <v>92.445111559333</v>
      </c>
    </row>
    <row r="814" spans="1:4" x14ac:dyDescent="0.35">
      <c r="A814" s="6">
        <f t="shared" si="12"/>
        <v>107.05000000000203</v>
      </c>
      <c r="B814" s="6">
        <v>106.98000000000204</v>
      </c>
      <c r="C814" s="17">
        <v>5.9448939456984995</v>
      </c>
      <c r="D814" s="17">
        <v>92.504551809972</v>
      </c>
    </row>
    <row r="815" spans="1:4" x14ac:dyDescent="0.35">
      <c r="A815" s="6">
        <f t="shared" si="12"/>
        <v>107.06000000000203</v>
      </c>
      <c r="B815" s="6">
        <v>106.99000000000204</v>
      </c>
      <c r="C815" s="17">
        <v>5.9458763759495996</v>
      </c>
      <c r="D815" s="17">
        <v>92.564004547817007</v>
      </c>
    </row>
    <row r="816" spans="1:4" x14ac:dyDescent="0.35">
      <c r="A816" s="6">
        <f t="shared" si="12"/>
        <v>107.07000000000204</v>
      </c>
      <c r="B816" s="6">
        <v>107.00000000000205</v>
      </c>
      <c r="C816" s="17">
        <v>5.9468587903861003</v>
      </c>
      <c r="D816" s="17">
        <v>92.623469900202011</v>
      </c>
    </row>
    <row r="817" spans="1:4" x14ac:dyDescent="0.35">
      <c r="A817" s="6">
        <f t="shared" si="12"/>
        <v>107.08000000000204</v>
      </c>
      <c r="B817" s="6">
        <v>107.01000000000205</v>
      </c>
      <c r="C817" s="17">
        <v>5.9478414284966004</v>
      </c>
      <c r="D817" s="17">
        <v>92.682941025754999</v>
      </c>
    </row>
    <row r="818" spans="1:4" x14ac:dyDescent="0.35">
      <c r="A818" s="6">
        <f t="shared" si="12"/>
        <v>107.09000000000205</v>
      </c>
      <c r="B818" s="6">
        <v>107.02000000000206</v>
      </c>
      <c r="C818" s="17">
        <v>5.9488242997388001</v>
      </c>
      <c r="D818" s="17">
        <v>92.742423416677994</v>
      </c>
    </row>
    <row r="819" spans="1:4" x14ac:dyDescent="0.35">
      <c r="A819" s="6">
        <f t="shared" si="12"/>
        <v>107.10000000000205</v>
      </c>
      <c r="B819" s="6">
        <v>107.03000000000206</v>
      </c>
      <c r="C819" s="17">
        <v>5.9498070848501001</v>
      </c>
      <c r="D819" s="17">
        <v>92.801921017771008</v>
      </c>
    </row>
    <row r="820" spans="1:4" x14ac:dyDescent="0.35">
      <c r="A820" s="6">
        <f t="shared" si="12"/>
        <v>107.11000000000206</v>
      </c>
      <c r="B820" s="6">
        <v>107.04000000000207</v>
      </c>
      <c r="C820" s="17">
        <v>5.9507897471278</v>
      </c>
      <c r="D820" s="17">
        <v>92.861421855692001</v>
      </c>
    </row>
    <row r="821" spans="1:4" x14ac:dyDescent="0.35">
      <c r="A821" s="6">
        <f t="shared" si="12"/>
        <v>107.12000000000207</v>
      </c>
      <c r="B821" s="6">
        <v>107.05000000000207</v>
      </c>
      <c r="C821" s="17">
        <v>5.9517728855668999</v>
      </c>
      <c r="D821" s="17">
        <v>92.920938908234007</v>
      </c>
    </row>
    <row r="822" spans="1:4" x14ac:dyDescent="0.35">
      <c r="A822" s="6">
        <f t="shared" si="12"/>
        <v>107.13000000000207</v>
      </c>
      <c r="B822" s="6">
        <v>107.06000000000208</v>
      </c>
      <c r="C822" s="17">
        <v>5.9527567906815992</v>
      </c>
      <c r="D822" s="17">
        <v>92.980462755266998</v>
      </c>
    </row>
    <row r="823" spans="1:4" x14ac:dyDescent="0.35">
      <c r="A823" s="6">
        <f t="shared" si="12"/>
        <v>107.14000000000208</v>
      </c>
      <c r="B823" s="6">
        <v>107.07000000000208</v>
      </c>
      <c r="C823" s="17">
        <v>5.9537411116255994</v>
      </c>
      <c r="D823" s="17">
        <v>93.039994907844999</v>
      </c>
    </row>
    <row r="824" spans="1:4" x14ac:dyDescent="0.35">
      <c r="A824" s="6">
        <f t="shared" si="12"/>
        <v>107.15000000000208</v>
      </c>
      <c r="B824" s="6">
        <v>107.08000000000209</v>
      </c>
      <c r="C824" s="17">
        <v>5.9547248791145995</v>
      </c>
      <c r="D824" s="17">
        <v>93.099535889772</v>
      </c>
    </row>
    <row r="825" spans="1:4" x14ac:dyDescent="0.35">
      <c r="A825" s="6">
        <f t="shared" si="12"/>
        <v>107.16000000000209</v>
      </c>
      <c r="B825" s="6">
        <v>107.09000000000209</v>
      </c>
      <c r="C825" s="17">
        <v>5.9557084608992996</v>
      </c>
      <c r="D825" s="17">
        <v>93.159091768516006</v>
      </c>
    </row>
    <row r="826" spans="1:4" x14ac:dyDescent="0.35">
      <c r="A826" s="6">
        <f t="shared" si="12"/>
        <v>107.17000000000209</v>
      </c>
      <c r="B826" s="6">
        <v>107.1000000000021</v>
      </c>
      <c r="C826" s="17">
        <v>5.9566919427640999</v>
      </c>
      <c r="D826" s="17">
        <v>93.218649210907998</v>
      </c>
    </row>
    <row r="827" spans="1:4" x14ac:dyDescent="0.35">
      <c r="A827" s="6">
        <f t="shared" si="12"/>
        <v>107.1800000000021</v>
      </c>
      <c r="B827" s="6">
        <v>107.1100000000021</v>
      </c>
      <c r="C827" s="17">
        <v>5.9576747923243998</v>
      </c>
      <c r="D827" s="17">
        <v>93.278220698639004</v>
      </c>
    </row>
    <row r="828" spans="1:4" x14ac:dyDescent="0.35">
      <c r="A828" s="6">
        <f t="shared" si="12"/>
        <v>107.1900000000021</v>
      </c>
      <c r="B828" s="6">
        <v>107.12000000000211</v>
      </c>
      <c r="C828" s="17">
        <v>5.9586568563596005</v>
      </c>
      <c r="D828" s="17">
        <v>93.337804514011992</v>
      </c>
    </row>
    <row r="829" spans="1:4" x14ac:dyDescent="0.35">
      <c r="A829" s="6">
        <f t="shared" si="12"/>
        <v>107.20000000000211</v>
      </c>
      <c r="B829" s="6">
        <v>107.13000000000211</v>
      </c>
      <c r="C829" s="17">
        <v>5.9596385347156007</v>
      </c>
      <c r="D829" s="17">
        <v>93.397387427935996</v>
      </c>
    </row>
    <row r="830" spans="1:4" x14ac:dyDescent="0.35">
      <c r="A830" s="6">
        <f t="shared" si="12"/>
        <v>107.21000000000211</v>
      </c>
      <c r="B830" s="6">
        <v>107.14000000000212</v>
      </c>
      <c r="C830" s="17">
        <v>5.9606199239766999</v>
      </c>
      <c r="D830" s="17">
        <v>93.456987076857999</v>
      </c>
    </row>
    <row r="831" spans="1:4" x14ac:dyDescent="0.35">
      <c r="A831" s="6">
        <f t="shared" si="12"/>
        <v>107.22000000000212</v>
      </c>
      <c r="B831" s="6">
        <v>107.15000000000212</v>
      </c>
      <c r="C831" s="17">
        <v>5.9616011009194008</v>
      </c>
      <c r="D831" s="17">
        <v>93.516601277829011</v>
      </c>
    </row>
    <row r="832" spans="1:4" x14ac:dyDescent="0.35">
      <c r="A832" s="6">
        <f t="shared" si="12"/>
        <v>107.23000000000212</v>
      </c>
      <c r="B832" s="6">
        <v>107.16000000000213</v>
      </c>
      <c r="C832" s="17">
        <v>5.9625818704239002</v>
      </c>
      <c r="D832" s="17">
        <v>93.576220166655006</v>
      </c>
    </row>
    <row r="833" spans="1:4" x14ac:dyDescent="0.35">
      <c r="A833" s="6">
        <f t="shared" si="12"/>
        <v>107.24000000000213</v>
      </c>
      <c r="B833" s="6">
        <v>107.17000000000213</v>
      </c>
      <c r="C833" s="17">
        <v>5.9635623424990998</v>
      </c>
      <c r="D833" s="17">
        <v>93.635850527456</v>
      </c>
    </row>
    <row r="834" spans="1:4" x14ac:dyDescent="0.35">
      <c r="A834" s="6">
        <f t="shared" si="12"/>
        <v>107.25000000000213</v>
      </c>
      <c r="B834" s="6">
        <v>107.18000000000214</v>
      </c>
      <c r="C834" s="17">
        <v>5.9645426222845002</v>
      </c>
      <c r="D834" s="17">
        <v>93.695491134101005</v>
      </c>
    </row>
    <row r="835" spans="1:4" x14ac:dyDescent="0.35">
      <c r="A835" s="6">
        <f t="shared" si="12"/>
        <v>107.26000000000214</v>
      </c>
      <c r="B835" s="6">
        <v>107.19000000000214</v>
      </c>
      <c r="C835" s="17">
        <v>5.9655228670936005</v>
      </c>
      <c r="D835" s="17">
        <v>93.755143610182003</v>
      </c>
    </row>
    <row r="836" spans="1:4" x14ac:dyDescent="0.35">
      <c r="A836" s="6">
        <f t="shared" si="12"/>
        <v>107.27000000000214</v>
      </c>
      <c r="B836" s="6">
        <v>107.20000000000215</v>
      </c>
      <c r="C836" s="17">
        <v>5.9665029499201996</v>
      </c>
      <c r="D836" s="17">
        <v>93.814803206012996</v>
      </c>
    </row>
    <row r="837" spans="1:4" x14ac:dyDescent="0.35">
      <c r="A837" s="6">
        <f t="shared" si="12"/>
        <v>107.28000000000215</v>
      </c>
      <c r="B837" s="6">
        <v>107.21000000000215</v>
      </c>
      <c r="C837" s="17">
        <v>5.9674828281792998</v>
      </c>
      <c r="D837" s="17">
        <v>93.874468694087994</v>
      </c>
    </row>
    <row r="838" spans="1:4" x14ac:dyDescent="0.35">
      <c r="A838" s="6">
        <f t="shared" si="12"/>
        <v>107.29000000000215</v>
      </c>
      <c r="B838" s="6">
        <v>107.22000000000216</v>
      </c>
      <c r="C838" s="17">
        <v>5.9684625486919005</v>
      </c>
      <c r="D838" s="17">
        <v>93.934142929960998</v>
      </c>
    </row>
    <row r="839" spans="1:4" x14ac:dyDescent="0.35">
      <c r="A839" s="6">
        <f t="shared" si="12"/>
        <v>107.30000000000216</v>
      </c>
      <c r="B839" s="6">
        <v>107.23000000000216</v>
      </c>
      <c r="C839" s="17">
        <v>5.9694421449312998</v>
      </c>
      <c r="D839" s="17">
        <v>93.993838168773991</v>
      </c>
    </row>
    <row r="840" spans="1:4" x14ac:dyDescent="0.35">
      <c r="A840" s="6">
        <f t="shared" si="12"/>
        <v>107.31000000000216</v>
      </c>
      <c r="B840" s="6">
        <v>107.24000000000217</v>
      </c>
      <c r="C840" s="17">
        <v>5.9704216588592001</v>
      </c>
      <c r="D840" s="17">
        <v>94.053540712494993</v>
      </c>
    </row>
    <row r="841" spans="1:4" x14ac:dyDescent="0.35">
      <c r="A841" s="6">
        <f t="shared" si="12"/>
        <v>107.32000000000217</v>
      </c>
      <c r="B841" s="6">
        <v>107.25000000000217</v>
      </c>
      <c r="C841" s="17">
        <v>5.9714012281427999</v>
      </c>
      <c r="D841" s="17">
        <v>94.113247429862</v>
      </c>
    </row>
    <row r="842" spans="1:4" x14ac:dyDescent="0.35">
      <c r="A842" s="6">
        <f t="shared" ref="A842:A905" si="13">+B842+0.07</f>
        <v>107.33000000000217</v>
      </c>
      <c r="B842" s="6">
        <v>107.26000000000218</v>
      </c>
      <c r="C842" s="17">
        <v>5.9723809632053007</v>
      </c>
      <c r="D842" s="17">
        <v>94.172964047780013</v>
      </c>
    </row>
    <row r="843" spans="1:4" x14ac:dyDescent="0.35">
      <c r="A843" s="6">
        <f t="shared" si="13"/>
        <v>107.34000000000218</v>
      </c>
      <c r="B843" s="6">
        <v>107.27000000000218</v>
      </c>
      <c r="C843" s="17">
        <v>5.9733607343169997</v>
      </c>
      <c r="D843" s="17">
        <v>94.23269137857001</v>
      </c>
    </row>
    <row r="844" spans="1:4" x14ac:dyDescent="0.35">
      <c r="A844" s="6">
        <f t="shared" si="13"/>
        <v>107.35000000000218</v>
      </c>
      <c r="B844" s="6">
        <v>107.28000000000219</v>
      </c>
      <c r="C844" s="17">
        <v>5.9743404748926006</v>
      </c>
      <c r="D844" s="17">
        <v>94.292427749383009</v>
      </c>
    </row>
    <row r="845" spans="1:4" x14ac:dyDescent="0.35">
      <c r="A845" s="6">
        <f t="shared" si="13"/>
        <v>107.36000000000219</v>
      </c>
      <c r="B845" s="6">
        <v>107.29000000000219</v>
      </c>
      <c r="C845" s="17">
        <v>5.9753203804815005</v>
      </c>
      <c r="D845" s="17">
        <v>94.352174141301006</v>
      </c>
    </row>
    <row r="846" spans="1:4" x14ac:dyDescent="0.35">
      <c r="A846" s="6">
        <f t="shared" si="13"/>
        <v>107.37000000000219</v>
      </c>
      <c r="B846" s="6">
        <v>107.3000000000022</v>
      </c>
      <c r="C846" s="17">
        <v>5.9763003828255998</v>
      </c>
      <c r="D846" s="17">
        <v>94.411928023312001</v>
      </c>
    </row>
    <row r="847" spans="1:4" x14ac:dyDescent="0.35">
      <c r="A847" s="6">
        <f t="shared" si="13"/>
        <v>107.3800000000022</v>
      </c>
      <c r="B847" s="6">
        <v>107.3100000000022</v>
      </c>
      <c r="C847" s="17">
        <v>5.9772806627139001</v>
      </c>
      <c r="D847" s="17">
        <v>94.471697581653004</v>
      </c>
    </row>
    <row r="848" spans="1:4" x14ac:dyDescent="0.35">
      <c r="A848" s="6">
        <f t="shared" si="13"/>
        <v>107.3900000000022</v>
      </c>
      <c r="B848" s="6">
        <v>107.32000000000221</v>
      </c>
      <c r="C848" s="17">
        <v>5.9782612446662</v>
      </c>
      <c r="D848" s="17">
        <v>94.531473787118998</v>
      </c>
    </row>
    <row r="849" spans="1:4" x14ac:dyDescent="0.35">
      <c r="A849" s="6">
        <f t="shared" si="13"/>
        <v>107.40000000000221</v>
      </c>
      <c r="B849" s="6">
        <v>107.33000000000222</v>
      </c>
      <c r="C849" s="17">
        <v>5.9792419301853004</v>
      </c>
      <c r="D849" s="17">
        <v>94.591264533848005</v>
      </c>
    </row>
    <row r="850" spans="1:4" x14ac:dyDescent="0.35">
      <c r="A850" s="6">
        <f t="shared" si="13"/>
        <v>107.41000000000221</v>
      </c>
      <c r="B850" s="6">
        <v>107.34000000000222</v>
      </c>
      <c r="C850" s="17">
        <v>5.9802226859525005</v>
      </c>
      <c r="D850" s="17">
        <v>94.651055983273992</v>
      </c>
    </row>
    <row r="851" spans="1:4" x14ac:dyDescent="0.35">
      <c r="A851" s="6">
        <f t="shared" si="13"/>
        <v>107.42000000000222</v>
      </c>
      <c r="B851" s="6">
        <v>107.35000000000223</v>
      </c>
      <c r="C851" s="17">
        <v>5.9812036416077996</v>
      </c>
      <c r="D851" s="17">
        <v>94.71085808179501</v>
      </c>
    </row>
    <row r="852" spans="1:4" x14ac:dyDescent="0.35">
      <c r="A852" s="6">
        <f t="shared" si="13"/>
        <v>107.43000000000222</v>
      </c>
      <c r="B852" s="6">
        <v>107.36000000000223</v>
      </c>
      <c r="C852" s="17">
        <v>5.9821850637617002</v>
      </c>
      <c r="D852" s="17">
        <v>94.770670910814999</v>
      </c>
    </row>
    <row r="853" spans="1:4" x14ac:dyDescent="0.35">
      <c r="A853" s="6">
        <f t="shared" si="13"/>
        <v>107.44000000000223</v>
      </c>
      <c r="B853" s="6">
        <v>107.37000000000224</v>
      </c>
      <c r="C853" s="17">
        <v>5.9831668179408997</v>
      </c>
      <c r="D853" s="17">
        <v>94.830499766624001</v>
      </c>
    </row>
    <row r="854" spans="1:4" x14ac:dyDescent="0.35">
      <c r="A854" s="6">
        <f t="shared" si="13"/>
        <v>107.45000000000223</v>
      </c>
      <c r="B854" s="6">
        <v>107.38000000000224</v>
      </c>
      <c r="C854" s="17">
        <v>5.9841487703425003</v>
      </c>
      <c r="D854" s="17">
        <v>94.890342719785011</v>
      </c>
    </row>
    <row r="855" spans="1:4" x14ac:dyDescent="0.35">
      <c r="A855" s="6">
        <f t="shared" si="13"/>
        <v>107.46000000000224</v>
      </c>
      <c r="B855" s="6">
        <v>107.39000000000225</v>
      </c>
      <c r="C855" s="17">
        <v>5.9851310021152004</v>
      </c>
      <c r="D855" s="17">
        <v>94.950188118295003</v>
      </c>
    </row>
    <row r="856" spans="1:4" x14ac:dyDescent="0.35">
      <c r="A856" s="6">
        <f t="shared" si="13"/>
        <v>107.47000000000224</v>
      </c>
      <c r="B856" s="6">
        <v>107.40000000000225</v>
      </c>
      <c r="C856" s="17">
        <v>5.9861139157564001</v>
      </c>
      <c r="D856" s="17">
        <v>95.010039793556999</v>
      </c>
    </row>
    <row r="857" spans="1:4" x14ac:dyDescent="0.35">
      <c r="A857" s="6">
        <f t="shared" si="13"/>
        <v>107.48000000000225</v>
      </c>
      <c r="B857" s="6">
        <v>107.41000000000226</v>
      </c>
      <c r="C857" s="17">
        <v>5.9870974704734996</v>
      </c>
      <c r="D857" s="17">
        <v>95.069900439994001</v>
      </c>
    </row>
    <row r="858" spans="1:4" x14ac:dyDescent="0.35">
      <c r="A858" s="6">
        <f t="shared" si="13"/>
        <v>107.49000000000225</v>
      </c>
      <c r="B858" s="6">
        <v>107.42000000000226</v>
      </c>
      <c r="C858" s="17">
        <v>5.9880815471601005</v>
      </c>
      <c r="D858" s="17">
        <v>95.129775177658004</v>
      </c>
    </row>
    <row r="859" spans="1:4" x14ac:dyDescent="0.35">
      <c r="A859" s="6">
        <f t="shared" si="13"/>
        <v>107.50000000000226</v>
      </c>
      <c r="B859" s="6">
        <v>107.43000000000227</v>
      </c>
      <c r="C859" s="17">
        <v>5.9890665189033001</v>
      </c>
      <c r="D859" s="17">
        <v>95.189661409050998</v>
      </c>
    </row>
    <row r="860" spans="1:4" x14ac:dyDescent="0.35">
      <c r="A860" s="6">
        <f t="shared" si="13"/>
        <v>107.51000000000226</v>
      </c>
      <c r="B860" s="6">
        <v>107.44000000000227</v>
      </c>
      <c r="C860" s="17">
        <v>5.9900525761256</v>
      </c>
      <c r="D860" s="17">
        <v>95.249558268856006</v>
      </c>
    </row>
    <row r="861" spans="1:4" x14ac:dyDescent="0.35">
      <c r="A861" s="6">
        <f t="shared" si="13"/>
        <v>107.52000000000227</v>
      </c>
      <c r="B861" s="6">
        <v>107.45000000000228</v>
      </c>
      <c r="C861" s="17">
        <v>5.9910395007944004</v>
      </c>
      <c r="D861" s="17">
        <v>95.309465983385991</v>
      </c>
    </row>
    <row r="862" spans="1:4" x14ac:dyDescent="0.35">
      <c r="A862" s="6">
        <f t="shared" si="13"/>
        <v>107.53000000000227</v>
      </c>
      <c r="B862" s="6">
        <v>107.46000000000228</v>
      </c>
      <c r="C862" s="17">
        <v>5.9920279995470995</v>
      </c>
      <c r="D862" s="17">
        <v>95.369377289496001</v>
      </c>
    </row>
    <row r="863" spans="1:4" x14ac:dyDescent="0.35">
      <c r="A863" s="6">
        <f t="shared" si="13"/>
        <v>107.54000000000228</v>
      </c>
      <c r="B863" s="6">
        <v>107.47000000000229</v>
      </c>
      <c r="C863" s="17">
        <v>5.9930177577713</v>
      </c>
      <c r="D863" s="17">
        <v>95.429301569288</v>
      </c>
    </row>
    <row r="864" spans="1:4" x14ac:dyDescent="0.35">
      <c r="A864" s="6">
        <f t="shared" si="13"/>
        <v>107.55000000000229</v>
      </c>
      <c r="B864" s="6">
        <v>107.48000000000229</v>
      </c>
      <c r="C864" s="17">
        <v>5.9940107162151</v>
      </c>
      <c r="D864" s="17">
        <v>95.489234832435002</v>
      </c>
    </row>
    <row r="865" spans="1:4" x14ac:dyDescent="0.35">
      <c r="A865" s="6">
        <f t="shared" si="13"/>
        <v>107.56000000000229</v>
      </c>
      <c r="B865" s="6">
        <v>107.4900000000023</v>
      </c>
      <c r="C865" s="17">
        <v>5.9950028782024001</v>
      </c>
      <c r="D865" s="17">
        <v>95.549184219080999</v>
      </c>
    </row>
    <row r="866" spans="1:4" x14ac:dyDescent="0.35">
      <c r="A866" s="6">
        <f t="shared" si="13"/>
        <v>107.5700000000023</v>
      </c>
      <c r="B866" s="6">
        <v>107.5000000000023</v>
      </c>
      <c r="C866" s="17">
        <v>5.9959949443202998</v>
      </c>
      <c r="D866" s="17">
        <v>95.609138998890003</v>
      </c>
    </row>
    <row r="867" spans="1:4" x14ac:dyDescent="0.35">
      <c r="A867" s="6">
        <f t="shared" si="13"/>
        <v>107.5800000000023</v>
      </c>
      <c r="B867" s="6">
        <v>107.51000000000231</v>
      </c>
      <c r="C867" s="17">
        <v>5.9969879313108994</v>
      </c>
      <c r="D867" s="17">
        <v>95.669106281653001</v>
      </c>
    </row>
    <row r="868" spans="1:4" x14ac:dyDescent="0.35">
      <c r="A868" s="6">
        <f t="shared" si="13"/>
        <v>107.59000000000231</v>
      </c>
      <c r="B868" s="6">
        <v>107.52000000000231</v>
      </c>
      <c r="C868" s="17">
        <v>5.9979835643293002</v>
      </c>
      <c r="D868" s="17">
        <v>95.729085845829999</v>
      </c>
    </row>
    <row r="869" spans="1:4" x14ac:dyDescent="0.35">
      <c r="A869" s="6">
        <f t="shared" si="13"/>
        <v>107.60000000000231</v>
      </c>
      <c r="B869" s="6">
        <v>107.53000000000232</v>
      </c>
      <c r="C869" s="17">
        <v>5.9989790681311996</v>
      </c>
      <c r="D869" s="17">
        <v>95.789075485441003</v>
      </c>
    </row>
    <row r="870" spans="1:4" x14ac:dyDescent="0.35">
      <c r="A870" s="6">
        <f t="shared" si="13"/>
        <v>107.61000000000232</v>
      </c>
      <c r="B870" s="6">
        <v>107.54000000000232</v>
      </c>
      <c r="C870" s="17">
        <v>5.9999539280412</v>
      </c>
      <c r="D870" s="17">
        <v>95.849077520118996</v>
      </c>
    </row>
    <row r="871" spans="1:4" x14ac:dyDescent="0.35">
      <c r="A871" s="6">
        <f t="shared" si="13"/>
        <v>107.62000000000232</v>
      </c>
      <c r="B871" s="6">
        <v>107.55000000000233</v>
      </c>
      <c r="C871" s="17">
        <v>6.0009248292830994</v>
      </c>
      <c r="D871" s="17">
        <v>95.909078861096987</v>
      </c>
    </row>
    <row r="872" spans="1:4" x14ac:dyDescent="0.35">
      <c r="A872" s="6">
        <f t="shared" si="13"/>
        <v>107.63000000000233</v>
      </c>
      <c r="B872" s="6">
        <v>107.56000000000233</v>
      </c>
      <c r="C872" s="17">
        <v>6.0018935684085006</v>
      </c>
      <c r="D872" s="17">
        <v>95.969091247516999</v>
      </c>
    </row>
    <row r="873" spans="1:4" x14ac:dyDescent="0.35">
      <c r="A873" s="6">
        <f t="shared" si="13"/>
        <v>107.64000000000233</v>
      </c>
      <c r="B873" s="6">
        <v>107.57000000000234</v>
      </c>
      <c r="C873" s="17">
        <v>6.0028605357534994</v>
      </c>
      <c r="D873" s="17">
        <v>96.029119009005996</v>
      </c>
    </row>
    <row r="874" spans="1:4" x14ac:dyDescent="0.35">
      <c r="A874" s="6">
        <f t="shared" si="13"/>
        <v>107.65000000000234</v>
      </c>
      <c r="B874" s="6">
        <v>107.58000000000234</v>
      </c>
      <c r="C874" s="17">
        <v>6.0038263944186996</v>
      </c>
      <c r="D874" s="17">
        <v>96.089151402031007</v>
      </c>
    </row>
    <row r="875" spans="1:4" x14ac:dyDescent="0.35">
      <c r="A875" s="6">
        <f t="shared" si="13"/>
        <v>107.66000000000234</v>
      </c>
      <c r="B875" s="6">
        <v>107.59000000000235</v>
      </c>
      <c r="C875" s="17">
        <v>6.0047912855677996</v>
      </c>
      <c r="D875" s="17">
        <v>96.149195838431993</v>
      </c>
    </row>
    <row r="876" spans="1:4" x14ac:dyDescent="0.35">
      <c r="A876" s="6">
        <f t="shared" si="13"/>
        <v>107.67000000000235</v>
      </c>
      <c r="B876" s="6">
        <v>107.60000000000235</v>
      </c>
      <c r="C876" s="17">
        <v>6.0057554418443999</v>
      </c>
      <c r="D876" s="17">
        <v>96.209247233278006</v>
      </c>
    </row>
    <row r="877" spans="1:4" x14ac:dyDescent="0.35">
      <c r="A877" s="6">
        <f t="shared" si="13"/>
        <v>107.68000000000235</v>
      </c>
      <c r="B877" s="6">
        <v>107.61000000000236</v>
      </c>
      <c r="C877" s="17">
        <v>6.0067190169496998</v>
      </c>
      <c r="D877" s="17">
        <v>96.269308382565001</v>
      </c>
    </row>
    <row r="878" spans="1:4" x14ac:dyDescent="0.35">
      <c r="A878" s="6">
        <f t="shared" si="13"/>
        <v>107.69000000000236</v>
      </c>
      <c r="B878" s="6">
        <v>107.62000000000236</v>
      </c>
      <c r="C878" s="17">
        <v>6.0076819891847997</v>
      </c>
      <c r="D878" s="17">
        <v>96.329380632227995</v>
      </c>
    </row>
    <row r="879" spans="1:4" x14ac:dyDescent="0.35">
      <c r="A879" s="6">
        <f t="shared" si="13"/>
        <v>107.70000000000236</v>
      </c>
      <c r="B879" s="6">
        <v>107.63000000000237</v>
      </c>
      <c r="C879" s="17">
        <v>6.0086438912120999</v>
      </c>
      <c r="D879" s="17">
        <v>96.389465996355995</v>
      </c>
    </row>
    <row r="880" spans="1:4" x14ac:dyDescent="0.35">
      <c r="A880" s="6">
        <f t="shared" si="13"/>
        <v>107.71000000000237</v>
      </c>
      <c r="B880" s="6">
        <v>107.64000000000237</v>
      </c>
      <c r="C880" s="17">
        <v>6.0096045943464</v>
      </c>
      <c r="D880" s="17">
        <v>96.449556956286997</v>
      </c>
    </row>
    <row r="881" spans="1:4" x14ac:dyDescent="0.35">
      <c r="A881" s="6">
        <f t="shared" si="13"/>
        <v>107.72000000000237</v>
      </c>
      <c r="B881" s="6">
        <v>107.65000000000238</v>
      </c>
      <c r="C881" s="17">
        <v>6.010564727877</v>
      </c>
      <c r="D881" s="17">
        <v>96.509655382247999</v>
      </c>
    </row>
    <row r="882" spans="1:4" x14ac:dyDescent="0.35">
      <c r="A882" s="6">
        <f t="shared" si="13"/>
        <v>107.73000000000238</v>
      </c>
      <c r="B882" s="6">
        <v>107.66000000000238</v>
      </c>
      <c r="C882" s="17">
        <v>6.0115242087727996</v>
      </c>
      <c r="D882" s="17">
        <v>96.569763426900991</v>
      </c>
    </row>
    <row r="883" spans="1:4" x14ac:dyDescent="0.35">
      <c r="A883" s="6">
        <f t="shared" si="13"/>
        <v>107.74000000000238</v>
      </c>
      <c r="B883" s="6">
        <v>107.67000000000239</v>
      </c>
      <c r="C883" s="17">
        <v>6.0124830793161994</v>
      </c>
      <c r="D883" s="17">
        <v>96.629890512551995</v>
      </c>
    </row>
    <row r="884" spans="1:4" x14ac:dyDescent="0.35">
      <c r="A884" s="6">
        <f t="shared" si="13"/>
        <v>107.75000000000239</v>
      </c>
      <c r="B884" s="6">
        <v>107.68000000000239</v>
      </c>
      <c r="C884" s="17">
        <v>6.0134415886917996</v>
      </c>
      <c r="D884" s="17">
        <v>96.690018209944995</v>
      </c>
    </row>
    <row r="885" spans="1:4" x14ac:dyDescent="0.35">
      <c r="A885" s="6">
        <f t="shared" si="13"/>
        <v>107.76000000000239</v>
      </c>
      <c r="B885" s="6">
        <v>107.6900000000024</v>
      </c>
      <c r="C885" s="17">
        <v>6.0143997442326</v>
      </c>
      <c r="D885" s="17">
        <v>96.750159504351998</v>
      </c>
    </row>
    <row r="886" spans="1:4" x14ac:dyDescent="0.35">
      <c r="A886" s="6">
        <f t="shared" si="13"/>
        <v>107.7700000000024</v>
      </c>
      <c r="B886" s="6">
        <v>107.7000000000024</v>
      </c>
      <c r="C886" s="17">
        <v>6.0153574895358002</v>
      </c>
      <c r="D886" s="17">
        <v>96.810311286908004</v>
      </c>
    </row>
    <row r="887" spans="1:4" x14ac:dyDescent="0.35">
      <c r="A887" s="6">
        <f t="shared" si="13"/>
        <v>107.7800000000024</v>
      </c>
      <c r="B887" s="6">
        <v>107.71000000000241</v>
      </c>
      <c r="C887" s="17">
        <v>6.0163149540906993</v>
      </c>
      <c r="D887" s="17">
        <v>96.870467580257994</v>
      </c>
    </row>
    <row r="888" spans="1:4" x14ac:dyDescent="0.35">
      <c r="A888" s="6">
        <f t="shared" si="13"/>
        <v>107.79000000000241</v>
      </c>
      <c r="B888" s="6">
        <v>107.72000000000241</v>
      </c>
      <c r="C888" s="17">
        <v>6.0172720517883</v>
      </c>
      <c r="D888" s="17">
        <v>96.930635624373011</v>
      </c>
    </row>
    <row r="889" spans="1:4" x14ac:dyDescent="0.35">
      <c r="A889" s="6">
        <f t="shared" si="13"/>
        <v>107.80000000000241</v>
      </c>
      <c r="B889" s="6">
        <v>107.73000000000242</v>
      </c>
      <c r="C889" s="17">
        <v>6.0182286993238998</v>
      </c>
      <c r="D889" s="17">
        <v>96.990814230882009</v>
      </c>
    </row>
    <row r="890" spans="1:4" x14ac:dyDescent="0.35">
      <c r="A890" s="6">
        <f t="shared" si="13"/>
        <v>107.81000000000242</v>
      </c>
      <c r="B890" s="6">
        <v>107.74000000000242</v>
      </c>
      <c r="C890" s="17">
        <v>6.0191846325104006</v>
      </c>
      <c r="D890" s="17">
        <v>97.051000126513003</v>
      </c>
    </row>
    <row r="891" spans="1:4" x14ac:dyDescent="0.35">
      <c r="A891" s="6">
        <f t="shared" si="13"/>
        <v>107.82000000000242</v>
      </c>
      <c r="B891" s="6">
        <v>107.75000000000243</v>
      </c>
      <c r="C891" s="17">
        <v>6.0201403535778999</v>
      </c>
      <c r="D891" s="17">
        <v>97.111192591316993</v>
      </c>
    </row>
    <row r="892" spans="1:4" x14ac:dyDescent="0.35">
      <c r="A892" s="6">
        <f t="shared" si="13"/>
        <v>107.83000000000243</v>
      </c>
      <c r="B892" s="6">
        <v>107.76000000000244</v>
      </c>
      <c r="C892" s="17">
        <v>6.0210960364588999</v>
      </c>
      <c r="D892" s="17">
        <v>97.171394121316993</v>
      </c>
    </row>
    <row r="893" spans="1:4" x14ac:dyDescent="0.35">
      <c r="A893" s="6">
        <f t="shared" si="13"/>
        <v>107.84000000000243</v>
      </c>
      <c r="B893" s="6">
        <v>107.77000000000244</v>
      </c>
      <c r="C893" s="17">
        <v>6.0220516364660996</v>
      </c>
      <c r="D893" s="17">
        <v>97.231612461813</v>
      </c>
    </row>
    <row r="894" spans="1:4" x14ac:dyDescent="0.35">
      <c r="A894" s="6">
        <f t="shared" si="13"/>
        <v>107.85000000000244</v>
      </c>
      <c r="B894" s="6">
        <v>107.78000000000245</v>
      </c>
      <c r="C894" s="17">
        <v>6.0230071254532005</v>
      </c>
      <c r="D894" s="17">
        <v>97.291839527012002</v>
      </c>
    </row>
    <row r="895" spans="1:4" x14ac:dyDescent="0.35">
      <c r="A895" s="6">
        <f t="shared" si="13"/>
        <v>107.86000000000244</v>
      </c>
      <c r="B895" s="6">
        <v>107.79000000000245</v>
      </c>
      <c r="C895" s="17">
        <v>6.0239624377594998</v>
      </c>
      <c r="D895" s="17">
        <v>97.352076503137013</v>
      </c>
    </row>
    <row r="896" spans="1:4" x14ac:dyDescent="0.35">
      <c r="A896" s="6">
        <f t="shared" si="13"/>
        <v>107.87000000000245</v>
      </c>
      <c r="B896" s="6">
        <v>107.80000000000246</v>
      </c>
      <c r="C896" s="17">
        <v>6.0249175564126993</v>
      </c>
      <c r="D896" s="17">
        <v>97.412320237692995</v>
      </c>
    </row>
    <row r="897" spans="1:4" x14ac:dyDescent="0.35">
      <c r="A897" s="6">
        <f t="shared" si="13"/>
        <v>107.88000000000245</v>
      </c>
      <c r="B897" s="6">
        <v>107.81000000000246</v>
      </c>
      <c r="C897" s="17">
        <v>6.0258726485823999</v>
      </c>
      <c r="D897" s="17">
        <v>97.472570894393996</v>
      </c>
    </row>
    <row r="898" spans="1:4" x14ac:dyDescent="0.35">
      <c r="A898" s="6">
        <f t="shared" si="13"/>
        <v>107.89000000000246</v>
      </c>
      <c r="B898" s="6">
        <v>107.82000000000247</v>
      </c>
      <c r="C898" s="17">
        <v>6.0268277388487999</v>
      </c>
      <c r="D898" s="17">
        <v>97.532836815052008</v>
      </c>
    </row>
    <row r="899" spans="1:4" x14ac:dyDescent="0.35">
      <c r="A899" s="6">
        <f t="shared" si="13"/>
        <v>107.90000000000246</v>
      </c>
      <c r="B899" s="6">
        <v>107.83000000000247</v>
      </c>
      <c r="C899" s="17">
        <v>6.0277829522273993</v>
      </c>
      <c r="D899" s="17">
        <v>97.593110683537006</v>
      </c>
    </row>
    <row r="900" spans="1:4" x14ac:dyDescent="0.35">
      <c r="A900" s="6">
        <f t="shared" si="13"/>
        <v>107.91000000000247</v>
      </c>
      <c r="B900" s="6">
        <v>107.84000000000248</v>
      </c>
      <c r="C900" s="17">
        <v>6.0287383657160998</v>
      </c>
      <c r="D900" s="17">
        <v>97.653392151035987</v>
      </c>
    </row>
    <row r="901" spans="1:4" x14ac:dyDescent="0.35">
      <c r="A901" s="6">
        <f t="shared" si="13"/>
        <v>107.92000000000247</v>
      </c>
      <c r="B901" s="6">
        <v>107.85000000000248</v>
      </c>
      <c r="C901" s="17">
        <v>6.0296939146729001</v>
      </c>
      <c r="D901" s="17">
        <v>97.713681014081004</v>
      </c>
    </row>
    <row r="902" spans="1:4" x14ac:dyDescent="0.35">
      <c r="A902" s="6">
        <f t="shared" si="13"/>
        <v>107.93000000000248</v>
      </c>
      <c r="B902" s="6">
        <v>107.86000000000249</v>
      </c>
      <c r="C902" s="17">
        <v>6.0306500387647999</v>
      </c>
      <c r="D902" s="17">
        <v>97.773982198366994</v>
      </c>
    </row>
    <row r="903" spans="1:4" x14ac:dyDescent="0.35">
      <c r="A903" s="6">
        <f t="shared" si="13"/>
        <v>107.94000000000248</v>
      </c>
      <c r="B903" s="6">
        <v>107.87000000000249</v>
      </c>
      <c r="C903" s="17">
        <v>6.0316073052519998</v>
      </c>
      <c r="D903" s="17">
        <v>97.834297841501993</v>
      </c>
    </row>
    <row r="904" spans="1:4" x14ac:dyDescent="0.35">
      <c r="A904" s="6">
        <f t="shared" si="13"/>
        <v>107.95000000000249</v>
      </c>
      <c r="B904" s="6">
        <v>107.8800000000025</v>
      </c>
      <c r="C904" s="17">
        <v>6.0325651602584998</v>
      </c>
      <c r="D904" s="17">
        <v>97.894617639850011</v>
      </c>
    </row>
    <row r="905" spans="1:4" x14ac:dyDescent="0.35">
      <c r="A905" s="6">
        <f t="shared" si="13"/>
        <v>107.96000000000249</v>
      </c>
      <c r="B905" s="6">
        <v>107.8900000000025</v>
      </c>
      <c r="C905" s="17">
        <v>6.0335228758282993</v>
      </c>
      <c r="D905" s="17">
        <v>97.954946149304007</v>
      </c>
    </row>
    <row r="906" spans="1:4" x14ac:dyDescent="0.35">
      <c r="A906" s="6">
        <f t="shared" ref="A906:A969" si="14">+B906+0.07</f>
        <v>107.9700000000025</v>
      </c>
      <c r="B906" s="6">
        <v>107.90000000000251</v>
      </c>
      <c r="C906" s="17">
        <v>6.0344806654657006</v>
      </c>
      <c r="D906" s="17">
        <v>98.015285431048</v>
      </c>
    </row>
    <row r="907" spans="1:4" x14ac:dyDescent="0.35">
      <c r="A907" s="6">
        <f t="shared" si="14"/>
        <v>107.98000000000251</v>
      </c>
      <c r="B907" s="6">
        <v>107.91000000000251</v>
      </c>
      <c r="C907" s="17">
        <v>6.0354388407412998</v>
      </c>
      <c r="D907" s="17">
        <v>98.075635584436995</v>
      </c>
    </row>
    <row r="908" spans="1:4" x14ac:dyDescent="0.35">
      <c r="A908" s="6">
        <f t="shared" si="14"/>
        <v>107.99000000000251</v>
      </c>
      <c r="B908" s="6">
        <v>107.92000000000252</v>
      </c>
      <c r="C908" s="17">
        <v>6.0363976141764004</v>
      </c>
      <c r="D908" s="17">
        <v>98.135993143354995</v>
      </c>
    </row>
    <row r="909" spans="1:4" x14ac:dyDescent="0.35">
      <c r="A909" s="6">
        <f t="shared" si="14"/>
        <v>108.00000000000252</v>
      </c>
      <c r="B909" s="6">
        <v>107.93000000000252</v>
      </c>
      <c r="C909" s="17">
        <v>6.0373573294662002</v>
      </c>
      <c r="D909" s="17">
        <v>98.196361911408005</v>
      </c>
    </row>
    <row r="910" spans="1:4" x14ac:dyDescent="0.35">
      <c r="A910" s="6">
        <f t="shared" si="14"/>
        <v>108.01000000000252</v>
      </c>
      <c r="B910" s="6">
        <v>107.94000000000253</v>
      </c>
      <c r="C910" s="17">
        <v>6.0383182594411995</v>
      </c>
      <c r="D910" s="17">
        <v>98.256747189899997</v>
      </c>
    </row>
    <row r="911" spans="1:4" x14ac:dyDescent="0.35">
      <c r="A911" s="6">
        <f t="shared" si="14"/>
        <v>108.02000000000253</v>
      </c>
      <c r="B911" s="6">
        <v>107.95000000000253</v>
      </c>
      <c r="C911" s="17">
        <v>6.0392807996543008</v>
      </c>
      <c r="D911" s="17">
        <v>98.317138709708004</v>
      </c>
    </row>
    <row r="912" spans="1:4" x14ac:dyDescent="0.35">
      <c r="A912" s="6">
        <f t="shared" si="14"/>
        <v>108.03000000000253</v>
      </c>
      <c r="B912" s="6">
        <v>107.96000000000254</v>
      </c>
      <c r="C912" s="17">
        <v>6.0402457508830993</v>
      </c>
      <c r="D912" s="17">
        <v>98.377534957655996</v>
      </c>
    </row>
    <row r="913" spans="1:4" x14ac:dyDescent="0.35">
      <c r="A913" s="6">
        <f t="shared" si="14"/>
        <v>108.04000000000254</v>
      </c>
      <c r="B913" s="6">
        <v>107.97000000000254</v>
      </c>
      <c r="C913" s="17">
        <v>6.0412182227344005</v>
      </c>
      <c r="D913" s="17">
        <v>98.437937434207001</v>
      </c>
    </row>
    <row r="914" spans="1:4" x14ac:dyDescent="0.35">
      <c r="A914" s="6">
        <f t="shared" si="14"/>
        <v>108.05000000000254</v>
      </c>
      <c r="B914" s="6">
        <v>107.98000000000255</v>
      </c>
      <c r="C914" s="17">
        <v>6.0421885540262998</v>
      </c>
      <c r="D914" s="17">
        <v>98.49835571441001</v>
      </c>
    </row>
    <row r="915" spans="1:4" x14ac:dyDescent="0.35">
      <c r="A915" s="6">
        <f t="shared" si="14"/>
        <v>108.06000000000255</v>
      </c>
      <c r="B915" s="6">
        <v>107.99000000000255</v>
      </c>
      <c r="C915" s="17">
        <v>6.0431446755243003</v>
      </c>
      <c r="D915" s="17">
        <v>98.558777585499996</v>
      </c>
    </row>
    <row r="916" spans="1:4" x14ac:dyDescent="0.35">
      <c r="A916" s="6">
        <f t="shared" si="14"/>
        <v>108.07000000000255</v>
      </c>
      <c r="B916" s="6">
        <v>108.00000000000256</v>
      </c>
      <c r="C916" s="17">
        <v>6.0440963759108994</v>
      </c>
      <c r="D916" s="17">
        <v>98.619213703433999</v>
      </c>
    </row>
    <row r="917" spans="1:4" x14ac:dyDescent="0.35">
      <c r="A917" s="6">
        <f t="shared" si="14"/>
        <v>108.08000000000256</v>
      </c>
      <c r="B917" s="6">
        <v>108.01000000000256</v>
      </c>
      <c r="C917" s="17">
        <v>6.0450474128062002</v>
      </c>
      <c r="D917" s="17">
        <v>98.679658916508004</v>
      </c>
    </row>
    <row r="918" spans="1:4" x14ac:dyDescent="0.35">
      <c r="A918" s="6">
        <f t="shared" si="14"/>
        <v>108.09000000000256</v>
      </c>
      <c r="B918" s="6">
        <v>108.02000000000257</v>
      </c>
      <c r="C918" s="17">
        <v>6.0460026111138001</v>
      </c>
      <c r="D918" s="17">
        <v>98.740114222620988</v>
      </c>
    </row>
    <row r="919" spans="1:4" x14ac:dyDescent="0.35">
      <c r="A919" s="6">
        <f t="shared" si="14"/>
        <v>108.10000000000257</v>
      </c>
      <c r="B919" s="6">
        <v>108.03000000000257</v>
      </c>
      <c r="C919" s="17">
        <v>6.0469582231518997</v>
      </c>
      <c r="D919" s="17">
        <v>98.800578745101006</v>
      </c>
    </row>
    <row r="920" spans="1:4" x14ac:dyDescent="0.35">
      <c r="A920" s="6">
        <f t="shared" si="14"/>
        <v>108.11000000000257</v>
      </c>
      <c r="B920" s="6">
        <v>108.04000000000258</v>
      </c>
      <c r="C920" s="17">
        <v>6.0479127296096005</v>
      </c>
      <c r="D920" s="17">
        <v>98.861053679288005</v>
      </c>
    </row>
    <row r="921" spans="1:4" x14ac:dyDescent="0.35">
      <c r="A921" s="6">
        <f t="shared" si="14"/>
        <v>108.12000000000258</v>
      </c>
      <c r="B921" s="6">
        <v>108.05000000000258</v>
      </c>
      <c r="C921" s="17">
        <v>6.0488671271858996</v>
      </c>
      <c r="D921" s="17">
        <v>98.921540102229997</v>
      </c>
    </row>
    <row r="922" spans="1:4" x14ac:dyDescent="0.35">
      <c r="A922" s="6">
        <f t="shared" si="14"/>
        <v>108.13000000000258</v>
      </c>
      <c r="B922" s="6">
        <v>108.06000000000259</v>
      </c>
      <c r="C922" s="17">
        <v>6.0498215924837</v>
      </c>
      <c r="D922" s="17">
        <v>98.982033841570001</v>
      </c>
    </row>
    <row r="923" spans="1:4" x14ac:dyDescent="0.35">
      <c r="A923" s="6">
        <f t="shared" si="14"/>
        <v>108.14000000000259</v>
      </c>
      <c r="B923" s="6">
        <v>108.07000000000259</v>
      </c>
      <c r="C923" s="17">
        <v>6.0507763658354996</v>
      </c>
      <c r="D923" s="17">
        <v>99.042540494082004</v>
      </c>
    </row>
    <row r="924" spans="1:4" x14ac:dyDescent="0.35">
      <c r="A924" s="6">
        <f t="shared" si="14"/>
        <v>108.15000000000259</v>
      </c>
      <c r="B924" s="6">
        <v>108.0800000000026</v>
      </c>
      <c r="C924" s="17">
        <v>6.0517312134822996</v>
      </c>
      <c r="D924" s="17">
        <v>99.103049870762007</v>
      </c>
    </row>
    <row r="925" spans="1:4" x14ac:dyDescent="0.35">
      <c r="A925" s="6">
        <f t="shared" si="14"/>
        <v>108.1600000000026</v>
      </c>
      <c r="B925" s="6">
        <v>108.0900000000026</v>
      </c>
      <c r="C925" s="17">
        <v>6.0526864219473007</v>
      </c>
      <c r="D925" s="17">
        <v>99.163570567162012</v>
      </c>
    </row>
    <row r="926" spans="1:4" x14ac:dyDescent="0.35">
      <c r="A926" s="6">
        <f t="shared" si="14"/>
        <v>108.1700000000026</v>
      </c>
      <c r="B926" s="6">
        <v>108.10000000000261</v>
      </c>
      <c r="C926" s="17">
        <v>6.0536420415133998</v>
      </c>
      <c r="D926" s="17">
        <v>99.224099943817009</v>
      </c>
    </row>
    <row r="927" spans="1:4" x14ac:dyDescent="0.35">
      <c r="A927" s="6">
        <f t="shared" si="14"/>
        <v>108.18000000000261</v>
      </c>
      <c r="B927" s="6">
        <v>108.11000000000261</v>
      </c>
      <c r="C927" s="17">
        <v>6.0545982915107004</v>
      </c>
      <c r="D927" s="17">
        <v>99.284640887859993</v>
      </c>
    </row>
    <row r="928" spans="1:4" x14ac:dyDescent="0.35">
      <c r="A928" s="6">
        <f t="shared" si="14"/>
        <v>108.19000000000261</v>
      </c>
      <c r="B928" s="6">
        <v>108.12000000000262</v>
      </c>
      <c r="C928" s="17">
        <v>6.0555555811785</v>
      </c>
      <c r="D928" s="17">
        <v>99.345191513833001</v>
      </c>
    </row>
    <row r="929" spans="1:4" x14ac:dyDescent="0.35">
      <c r="A929" s="6">
        <f t="shared" si="14"/>
        <v>108.20000000000262</v>
      </c>
      <c r="B929" s="6">
        <v>108.13000000000262</v>
      </c>
      <c r="C929" s="17">
        <v>6.0565159890451001</v>
      </c>
      <c r="D929" s="17">
        <v>99.405755101528001</v>
      </c>
    </row>
    <row r="930" spans="1:4" x14ac:dyDescent="0.35">
      <c r="A930" s="6">
        <f t="shared" si="14"/>
        <v>108.21000000000262</v>
      </c>
      <c r="B930" s="6">
        <v>108.14000000000263</v>
      </c>
      <c r="C930" s="17">
        <v>6.0574729782047996</v>
      </c>
      <c r="D930" s="17">
        <v>99.466320034009996</v>
      </c>
    </row>
    <row r="931" spans="1:4" x14ac:dyDescent="0.35">
      <c r="A931" s="6">
        <f t="shared" si="14"/>
        <v>108.22000000000263</v>
      </c>
      <c r="B931" s="6">
        <v>108.15000000000263</v>
      </c>
      <c r="C931" s="17">
        <v>6.0584285578424</v>
      </c>
      <c r="D931" s="17">
        <v>99.526896002772006</v>
      </c>
    </row>
    <row r="932" spans="1:4" x14ac:dyDescent="0.35">
      <c r="A932" s="6">
        <f t="shared" si="14"/>
        <v>108.23000000000263</v>
      </c>
      <c r="B932" s="6">
        <v>108.16000000000264</v>
      </c>
      <c r="C932" s="17">
        <v>6.0593830648114002</v>
      </c>
      <c r="D932" s="17">
        <v>99.587483987169989</v>
      </c>
    </row>
    <row r="933" spans="1:4" x14ac:dyDescent="0.35">
      <c r="A933" s="6">
        <f t="shared" si="14"/>
        <v>108.24000000000264</v>
      </c>
      <c r="B933" s="6">
        <v>108.17000000000264</v>
      </c>
      <c r="C933" s="17">
        <v>6.0603371816258003</v>
      </c>
      <c r="D933" s="17">
        <v>99.648089725013008</v>
      </c>
    </row>
    <row r="934" spans="1:4" x14ac:dyDescent="0.35">
      <c r="A934" s="6">
        <f t="shared" si="14"/>
        <v>108.25000000000264</v>
      </c>
      <c r="B934" s="6">
        <v>108.18000000000265</v>
      </c>
      <c r="C934" s="17">
        <v>6.0612915436850008</v>
      </c>
      <c r="D934" s="17">
        <v>99.708702505863002</v>
      </c>
    </row>
    <row r="935" spans="1:4" x14ac:dyDescent="0.35">
      <c r="A935" s="6">
        <f t="shared" si="14"/>
        <v>108.26000000000265</v>
      </c>
      <c r="B935" s="6">
        <v>108.19000000000266</v>
      </c>
      <c r="C935" s="17">
        <v>6.0622466800683004</v>
      </c>
      <c r="D935" s="17">
        <v>99.769317457013997</v>
      </c>
    </row>
    <row r="936" spans="1:4" x14ac:dyDescent="0.35">
      <c r="A936" s="6">
        <f t="shared" si="14"/>
        <v>108.27000000000265</v>
      </c>
      <c r="B936" s="6">
        <v>108.20000000000266</v>
      </c>
      <c r="C936" s="17">
        <v>6.0632012326403002</v>
      </c>
      <c r="D936" s="17">
        <v>99.829949218612001</v>
      </c>
    </row>
    <row r="937" spans="1:4" x14ac:dyDescent="0.35">
      <c r="A937" s="6">
        <f t="shared" si="14"/>
        <v>108.28000000000266</v>
      </c>
      <c r="B937" s="6">
        <v>108.21000000000267</v>
      </c>
      <c r="C937" s="17">
        <v>6.0641556950653994</v>
      </c>
      <c r="D937" s="17">
        <v>99.890585058501998</v>
      </c>
    </row>
    <row r="938" spans="1:4" x14ac:dyDescent="0.35">
      <c r="A938" s="6">
        <f t="shared" si="14"/>
        <v>108.29000000000266</v>
      </c>
      <c r="B938" s="6">
        <v>108.22000000000267</v>
      </c>
      <c r="C938" s="17">
        <v>6.0651113646742996</v>
      </c>
      <c r="D938" s="17">
        <v>99.951235340525997</v>
      </c>
    </row>
    <row r="939" spans="1:4" x14ac:dyDescent="0.35">
      <c r="A939" s="6">
        <f t="shared" si="14"/>
        <v>108.30000000000267</v>
      </c>
      <c r="B939" s="6">
        <v>108.23000000000268</v>
      </c>
      <c r="C939" s="17">
        <v>6.0660655629724998</v>
      </c>
      <c r="D939" s="17">
        <v>100.01189517581</v>
      </c>
    </row>
    <row r="940" spans="1:4" x14ac:dyDescent="0.35">
      <c r="A940" s="6">
        <f t="shared" si="14"/>
        <v>108.31000000000267</v>
      </c>
      <c r="B940" s="6">
        <v>108.24000000000268</v>
      </c>
      <c r="C940" s="17">
        <v>6.0670188249289998</v>
      </c>
      <c r="D940" s="17">
        <v>100.07255631089001</v>
      </c>
    </row>
    <row r="941" spans="1:4" x14ac:dyDescent="0.35">
      <c r="A941" s="6">
        <f t="shared" si="14"/>
        <v>108.32000000000268</v>
      </c>
      <c r="B941" s="6">
        <v>108.25000000000269</v>
      </c>
      <c r="C941" s="17">
        <v>6.0679713470024002</v>
      </c>
      <c r="D941" s="17">
        <v>100.13322748546</v>
      </c>
    </row>
    <row r="942" spans="1:4" x14ac:dyDescent="0.35">
      <c r="A942" s="6">
        <f t="shared" si="14"/>
        <v>108.33000000000268</v>
      </c>
      <c r="B942" s="6">
        <v>108.26000000000269</v>
      </c>
      <c r="C942" s="17">
        <v>6.0689235544061999</v>
      </c>
      <c r="D942" s="17">
        <v>100.19391254306001</v>
      </c>
    </row>
    <row r="943" spans="1:4" x14ac:dyDescent="0.35">
      <c r="A943" s="6">
        <f t="shared" si="14"/>
        <v>108.34000000000269</v>
      </c>
      <c r="B943" s="6">
        <v>108.2700000000027</v>
      </c>
      <c r="C943" s="17">
        <v>6.0698748171511996</v>
      </c>
      <c r="D943" s="17">
        <v>100.25460646562999</v>
      </c>
    </row>
    <row r="944" spans="1:4" x14ac:dyDescent="0.35">
      <c r="A944" s="6">
        <f t="shared" si="14"/>
        <v>108.35000000000269</v>
      </c>
      <c r="B944" s="6">
        <v>108.2800000000027</v>
      </c>
      <c r="C944" s="17">
        <v>6.0708269163861006</v>
      </c>
      <c r="D944" s="17">
        <v>100.31530653120001</v>
      </c>
    </row>
    <row r="945" spans="1:4" x14ac:dyDescent="0.35">
      <c r="A945" s="6">
        <f t="shared" si="14"/>
        <v>108.3600000000027</v>
      </c>
      <c r="B945" s="6">
        <v>108.29000000000271</v>
      </c>
      <c r="C945" s="17">
        <v>6.0717823583629</v>
      </c>
      <c r="D945" s="17">
        <v>100.37602091658</v>
      </c>
    </row>
    <row r="946" spans="1:4" x14ac:dyDescent="0.35">
      <c r="A946" s="6">
        <f t="shared" si="14"/>
        <v>108.3700000000027</v>
      </c>
      <c r="B946" s="6">
        <v>108.30000000000271</v>
      </c>
      <c r="C946" s="17">
        <v>6.0727374088978996</v>
      </c>
      <c r="D946" s="17">
        <v>100.43674119747999</v>
      </c>
    </row>
    <row r="947" spans="1:4" x14ac:dyDescent="0.35">
      <c r="A947" s="6">
        <f t="shared" si="14"/>
        <v>108.38000000000271</v>
      </c>
      <c r="B947" s="6">
        <v>108.31000000000272</v>
      </c>
      <c r="C947" s="17">
        <v>6.0736923541393004</v>
      </c>
      <c r="D947" s="17">
        <v>100.49747376069</v>
      </c>
    </row>
    <row r="948" spans="1:4" x14ac:dyDescent="0.35">
      <c r="A948" s="6">
        <f t="shared" si="14"/>
        <v>108.39000000000271</v>
      </c>
      <c r="B948" s="6">
        <v>108.32000000000272</v>
      </c>
      <c r="C948" s="17">
        <v>6.0746469619135004</v>
      </c>
      <c r="D948" s="17">
        <v>100.55822062009</v>
      </c>
    </row>
    <row r="949" spans="1:4" x14ac:dyDescent="0.35">
      <c r="A949" s="6">
        <f t="shared" si="14"/>
        <v>108.40000000000272</v>
      </c>
      <c r="B949" s="6">
        <v>108.33000000000273</v>
      </c>
      <c r="C949" s="17">
        <v>6.0756013003420994</v>
      </c>
      <c r="D949" s="17">
        <v>100.61897185094</v>
      </c>
    </row>
    <row r="950" spans="1:4" x14ac:dyDescent="0.35">
      <c r="A950" s="6">
        <f t="shared" si="14"/>
        <v>108.41000000000273</v>
      </c>
      <c r="B950" s="6">
        <v>108.34000000000273</v>
      </c>
      <c r="C950" s="17">
        <v>6.0765557399638999</v>
      </c>
      <c r="D950" s="17">
        <v>100.67973162282</v>
      </c>
    </row>
    <row r="951" spans="1:4" x14ac:dyDescent="0.35">
      <c r="A951" s="6">
        <f t="shared" si="14"/>
        <v>108.42000000000273</v>
      </c>
      <c r="B951" s="6">
        <v>108.35000000000274</v>
      </c>
      <c r="C951" s="17">
        <v>6.0775100450555</v>
      </c>
      <c r="D951" s="17">
        <v>100.74050433167</v>
      </c>
    </row>
    <row r="952" spans="1:4" x14ac:dyDescent="0.35">
      <c r="A952" s="6">
        <f t="shared" si="14"/>
        <v>108.43000000000274</v>
      </c>
      <c r="B952" s="6">
        <v>108.36000000000274</v>
      </c>
      <c r="C952" s="17">
        <v>6.0784639494182997</v>
      </c>
      <c r="D952" s="17">
        <v>100.8012849374</v>
      </c>
    </row>
    <row r="953" spans="1:4" x14ac:dyDescent="0.35">
      <c r="A953" s="6">
        <f t="shared" si="14"/>
        <v>108.44000000000274</v>
      </c>
      <c r="B953" s="6">
        <v>108.37000000000275</v>
      </c>
      <c r="C953" s="17">
        <v>6.0794175758889004</v>
      </c>
      <c r="D953" s="17">
        <v>100.86207500949</v>
      </c>
    </row>
    <row r="954" spans="1:4" x14ac:dyDescent="0.35">
      <c r="A954" s="6">
        <f t="shared" si="14"/>
        <v>108.45000000000275</v>
      </c>
      <c r="B954" s="6">
        <v>108.38000000000275</v>
      </c>
      <c r="C954" s="17">
        <v>6.0803711878783</v>
      </c>
      <c r="D954" s="17">
        <v>100.92287040465</v>
      </c>
    </row>
    <row r="955" spans="1:4" x14ac:dyDescent="0.35">
      <c r="A955" s="6">
        <f t="shared" si="14"/>
        <v>108.46000000000275</v>
      </c>
      <c r="B955" s="6">
        <v>108.39000000000276</v>
      </c>
      <c r="C955" s="17">
        <v>6.0813247340435996</v>
      </c>
      <c r="D955" s="17">
        <v>100.98368082431</v>
      </c>
    </row>
    <row r="956" spans="1:4" x14ac:dyDescent="0.35">
      <c r="A956" s="6">
        <f t="shared" si="14"/>
        <v>108.47000000000276</v>
      </c>
      <c r="B956" s="6">
        <v>108.40000000000276</v>
      </c>
      <c r="C956" s="17">
        <v>6.0822782698686995</v>
      </c>
      <c r="D956" s="17">
        <v>101.04450215972</v>
      </c>
    </row>
    <row r="957" spans="1:4" x14ac:dyDescent="0.35">
      <c r="A957" s="6">
        <f t="shared" si="14"/>
        <v>108.48000000000276</v>
      </c>
      <c r="B957" s="6">
        <v>108.41000000000277</v>
      </c>
      <c r="C957" s="17">
        <v>6.0832316145136005</v>
      </c>
      <c r="D957" s="17">
        <v>101.10532937647</v>
      </c>
    </row>
    <row r="958" spans="1:4" x14ac:dyDescent="0.35">
      <c r="A958" s="6">
        <f t="shared" si="14"/>
        <v>108.49000000000277</v>
      </c>
      <c r="B958" s="6">
        <v>108.42000000000277</v>
      </c>
      <c r="C958" s="17">
        <v>6.0841847826760995</v>
      </c>
      <c r="D958" s="17">
        <v>101.16616601366999</v>
      </c>
    </row>
    <row r="959" spans="1:4" x14ac:dyDescent="0.35">
      <c r="A959" s="6">
        <f t="shared" si="14"/>
        <v>108.50000000000277</v>
      </c>
      <c r="B959" s="6">
        <v>108.43000000000278</v>
      </c>
      <c r="C959" s="17">
        <v>6.0851378871593003</v>
      </c>
      <c r="D959" s="17">
        <v>101.2270173206</v>
      </c>
    </row>
    <row r="960" spans="1:4" x14ac:dyDescent="0.35">
      <c r="A960" s="6">
        <f t="shared" si="14"/>
        <v>108.51000000000278</v>
      </c>
      <c r="B960" s="6">
        <v>108.44000000000278</v>
      </c>
      <c r="C960" s="17">
        <v>6.0860909230102997</v>
      </c>
      <c r="D960" s="17">
        <v>101.28787198544001</v>
      </c>
    </row>
    <row r="961" spans="1:4" x14ac:dyDescent="0.35">
      <c r="A961" s="6">
        <f t="shared" si="14"/>
        <v>108.52000000000278</v>
      </c>
      <c r="B961" s="6">
        <v>108.45000000000279</v>
      </c>
      <c r="C961" s="17">
        <v>6.0870438963919007</v>
      </c>
      <c r="D961" s="17">
        <v>101.34873907119</v>
      </c>
    </row>
    <row r="962" spans="1:4" x14ac:dyDescent="0.35">
      <c r="A962" s="6">
        <f t="shared" si="14"/>
        <v>108.53000000000279</v>
      </c>
      <c r="B962" s="6">
        <v>108.46000000000279</v>
      </c>
      <c r="C962" s="17">
        <v>6.0879968662108999</v>
      </c>
      <c r="D962" s="17">
        <v>101.40961627688999</v>
      </c>
    </row>
    <row r="963" spans="1:4" x14ac:dyDescent="0.35">
      <c r="A963" s="6">
        <f t="shared" si="14"/>
        <v>108.54000000000279</v>
      </c>
      <c r="B963" s="6">
        <v>108.4700000000028</v>
      </c>
      <c r="C963" s="17">
        <v>6.0889497322770003</v>
      </c>
      <c r="D963" s="17">
        <v>101.47050026042999</v>
      </c>
    </row>
    <row r="964" spans="1:4" x14ac:dyDescent="0.35">
      <c r="A964" s="6">
        <f t="shared" si="14"/>
        <v>108.5500000000028</v>
      </c>
      <c r="B964" s="6">
        <v>108.4800000000028</v>
      </c>
      <c r="C964" s="17">
        <v>6.0899024993732001</v>
      </c>
      <c r="D964" s="17">
        <v>101.53139746362001</v>
      </c>
    </row>
    <row r="965" spans="1:4" x14ac:dyDescent="0.35">
      <c r="A965" s="6">
        <f t="shared" si="14"/>
        <v>108.5600000000028</v>
      </c>
      <c r="B965" s="6">
        <v>108.49000000000281</v>
      </c>
      <c r="C965" s="17">
        <v>6.0908551706432004</v>
      </c>
      <c r="D965" s="17">
        <v>101.5923125879</v>
      </c>
    </row>
    <row r="966" spans="1:4" x14ac:dyDescent="0.35">
      <c r="A966" s="6">
        <f t="shared" si="14"/>
        <v>108.57000000000281</v>
      </c>
      <c r="B966" s="6">
        <v>108.50000000000281</v>
      </c>
      <c r="C966" s="17">
        <v>6.0918076593918</v>
      </c>
      <c r="D966" s="17">
        <v>101.65322469778999</v>
      </c>
    </row>
    <row r="967" spans="1:4" x14ac:dyDescent="0.35">
      <c r="A967" s="6">
        <f t="shared" si="14"/>
        <v>108.58000000000281</v>
      </c>
      <c r="B967" s="6">
        <v>108.51000000000282</v>
      </c>
      <c r="C967" s="17">
        <v>6.0927600936653992</v>
      </c>
      <c r="D967" s="17">
        <v>101.71415485072001</v>
      </c>
    </row>
    <row r="968" spans="1:4" x14ac:dyDescent="0.35">
      <c r="A968" s="6">
        <f t="shared" si="14"/>
        <v>108.59000000000282</v>
      </c>
      <c r="B968" s="6">
        <v>108.52000000000282</v>
      </c>
      <c r="C968" s="17">
        <v>6.0937125140759001</v>
      </c>
      <c r="D968" s="17">
        <v>101.77508485499</v>
      </c>
    </row>
    <row r="969" spans="1:4" x14ac:dyDescent="0.35">
      <c r="A969" s="6">
        <f t="shared" si="14"/>
        <v>108.60000000000282</v>
      </c>
      <c r="B969" s="6">
        <v>108.53000000000283</v>
      </c>
      <c r="C969" s="17">
        <v>6.0946648477694003</v>
      </c>
      <c r="D969" s="17">
        <v>101.83602530684</v>
      </c>
    </row>
    <row r="970" spans="1:4" x14ac:dyDescent="0.35">
      <c r="A970" s="6">
        <f t="shared" ref="A970:A1033" si="15">+B970+0.07</f>
        <v>108.61000000000283</v>
      </c>
      <c r="B970" s="6">
        <v>108.54000000000283</v>
      </c>
      <c r="C970" s="17">
        <v>6.0956170403801</v>
      </c>
      <c r="D970" s="17">
        <v>101.89697826317</v>
      </c>
    </row>
    <row r="971" spans="1:4" x14ac:dyDescent="0.35">
      <c r="A971" s="6">
        <f t="shared" si="15"/>
        <v>108.62000000000283</v>
      </c>
      <c r="B971" s="6">
        <v>108.55000000000284</v>
      </c>
      <c r="C971" s="17">
        <v>6.0965691384495004</v>
      </c>
      <c r="D971" s="17">
        <v>101.95793859397</v>
      </c>
    </row>
    <row r="972" spans="1:4" x14ac:dyDescent="0.35">
      <c r="A972" s="6">
        <f t="shared" si="15"/>
        <v>108.63000000000284</v>
      </c>
      <c r="B972" s="6">
        <v>108.56000000000284</v>
      </c>
      <c r="C972" s="17">
        <v>6.0975211470438992</v>
      </c>
      <c r="D972" s="17">
        <v>102.01891292696001</v>
      </c>
    </row>
    <row r="973" spans="1:4" x14ac:dyDescent="0.35">
      <c r="A973" s="6">
        <f t="shared" si="15"/>
        <v>108.64000000000284</v>
      </c>
      <c r="B973" s="6">
        <v>108.57000000000285</v>
      </c>
      <c r="C973" s="17">
        <v>6.0984730771511</v>
      </c>
      <c r="D973" s="17">
        <v>102.07989518261</v>
      </c>
    </row>
    <row r="974" spans="1:4" x14ac:dyDescent="0.35">
      <c r="A974" s="6">
        <f t="shared" si="15"/>
        <v>108.65000000000285</v>
      </c>
      <c r="B974" s="6">
        <v>108.58000000000285</v>
      </c>
      <c r="C974" s="17">
        <v>6.0994249593414001</v>
      </c>
      <c r="D974" s="17">
        <v>102.14088909335</v>
      </c>
    </row>
    <row r="975" spans="1:4" x14ac:dyDescent="0.35">
      <c r="A975" s="6">
        <f t="shared" si="15"/>
        <v>108.66000000000285</v>
      </c>
      <c r="B975" s="6">
        <v>108.59000000000286</v>
      </c>
      <c r="C975" s="17">
        <v>6.1003767541890008</v>
      </c>
      <c r="D975" s="17">
        <v>102.20189031644</v>
      </c>
    </row>
    <row r="976" spans="1:4" x14ac:dyDescent="0.35">
      <c r="A976" s="6">
        <f t="shared" si="15"/>
        <v>108.67000000000286</v>
      </c>
      <c r="B976" s="6">
        <v>108.60000000000286</v>
      </c>
      <c r="C976" s="17">
        <v>6.1013284425804999</v>
      </c>
      <c r="D976" s="17">
        <v>102.26289937508001</v>
      </c>
    </row>
    <row r="977" spans="1:4" x14ac:dyDescent="0.35">
      <c r="A977" s="6">
        <f t="shared" si="15"/>
        <v>108.68000000000286</v>
      </c>
      <c r="B977" s="6">
        <v>108.61000000000287</v>
      </c>
      <c r="C977" s="17">
        <v>6.1022799856773</v>
      </c>
      <c r="D977" s="17">
        <v>102.32392119407</v>
      </c>
    </row>
    <row r="978" spans="1:4" x14ac:dyDescent="0.35">
      <c r="A978" s="6">
        <f t="shared" si="15"/>
        <v>108.69000000000287</v>
      </c>
      <c r="B978" s="6">
        <v>108.62000000000288</v>
      </c>
      <c r="C978" s="17">
        <v>6.1032313993753995</v>
      </c>
      <c r="D978" s="17">
        <v>102.38494814511999</v>
      </c>
    </row>
    <row r="979" spans="1:4" x14ac:dyDescent="0.35">
      <c r="A979" s="6">
        <f t="shared" si="15"/>
        <v>108.70000000000287</v>
      </c>
      <c r="B979" s="6">
        <v>108.63000000000288</v>
      </c>
      <c r="C979" s="17">
        <v>6.1041826622149999</v>
      </c>
      <c r="D979" s="17">
        <v>102.44598384509</v>
      </c>
    </row>
    <row r="980" spans="1:4" x14ac:dyDescent="0.35">
      <c r="A980" s="6">
        <f t="shared" si="15"/>
        <v>108.71000000000288</v>
      </c>
      <c r="B980" s="6">
        <v>108.64000000000289</v>
      </c>
      <c r="C980" s="17">
        <v>6.1051337614210999</v>
      </c>
      <c r="D980" s="17">
        <v>102.50702656584001</v>
      </c>
    </row>
    <row r="981" spans="1:4" x14ac:dyDescent="0.35">
      <c r="A981" s="6">
        <f t="shared" si="15"/>
        <v>108.72000000000288</v>
      </c>
      <c r="B981" s="6">
        <v>108.65000000000289</v>
      </c>
      <c r="C981" s="17">
        <v>6.1060847197127002</v>
      </c>
      <c r="D981" s="17">
        <v>102.56808054771</v>
      </c>
    </row>
    <row r="982" spans="1:4" x14ac:dyDescent="0.35">
      <c r="A982" s="6">
        <f t="shared" si="15"/>
        <v>108.73000000000289</v>
      </c>
      <c r="B982" s="6">
        <v>108.6600000000029</v>
      </c>
      <c r="C982" s="17">
        <v>6.1070355417612001</v>
      </c>
      <c r="D982" s="17">
        <v>102.62914623881001</v>
      </c>
    </row>
    <row r="983" spans="1:4" x14ac:dyDescent="0.35">
      <c r="A983" s="6">
        <f t="shared" si="15"/>
        <v>108.74000000000289</v>
      </c>
      <c r="B983" s="6">
        <v>108.6700000000029</v>
      </c>
      <c r="C983" s="17">
        <v>6.1079861998492007</v>
      </c>
      <c r="D983" s="17">
        <v>102.69021621405999</v>
      </c>
    </row>
    <row r="984" spans="1:4" x14ac:dyDescent="0.35">
      <c r="A984" s="6">
        <f t="shared" si="15"/>
        <v>108.7500000000029</v>
      </c>
      <c r="B984" s="6">
        <v>108.68000000000291</v>
      </c>
      <c r="C984" s="17">
        <v>6.1089366893586003</v>
      </c>
      <c r="D984" s="17">
        <v>102.75129695301</v>
      </c>
    </row>
    <row r="985" spans="1:4" x14ac:dyDescent="0.35">
      <c r="A985" s="6">
        <f t="shared" si="15"/>
        <v>108.7600000000029</v>
      </c>
      <c r="B985" s="6">
        <v>108.69000000000291</v>
      </c>
      <c r="C985" s="17">
        <v>6.1098869983310999</v>
      </c>
      <c r="D985" s="17">
        <v>102.81239464123</v>
      </c>
    </row>
    <row r="986" spans="1:4" x14ac:dyDescent="0.35">
      <c r="A986" s="6">
        <f t="shared" si="15"/>
        <v>108.77000000000291</v>
      </c>
      <c r="B986" s="6">
        <v>108.70000000000292</v>
      </c>
      <c r="C986" s="17">
        <v>6.1108370948906003</v>
      </c>
      <c r="D986" s="17">
        <v>102.87349936493</v>
      </c>
    </row>
    <row r="987" spans="1:4" x14ac:dyDescent="0.35">
      <c r="A987" s="6">
        <f t="shared" si="15"/>
        <v>108.78000000000291</v>
      </c>
      <c r="B987" s="6">
        <v>108.71000000000292</v>
      </c>
      <c r="C987" s="17">
        <v>6.1117869581770004</v>
      </c>
      <c r="D987" s="17">
        <v>102.9346183402</v>
      </c>
    </row>
    <row r="988" spans="1:4" x14ac:dyDescent="0.35">
      <c r="A988" s="6">
        <f t="shared" si="15"/>
        <v>108.79000000000292</v>
      </c>
      <c r="B988" s="6">
        <v>108.72000000000293</v>
      </c>
      <c r="C988" s="17">
        <v>6.1127365934822002</v>
      </c>
      <c r="D988" s="17">
        <v>102.99574327438</v>
      </c>
    </row>
    <row r="989" spans="1:4" x14ac:dyDescent="0.35">
      <c r="A989" s="6">
        <f t="shared" si="15"/>
        <v>108.80000000000292</v>
      </c>
      <c r="B989" s="6">
        <v>108.73000000000293</v>
      </c>
      <c r="C989" s="17">
        <v>6.1136859659583003</v>
      </c>
      <c r="D989" s="17">
        <v>103.05687489075001</v>
      </c>
    </row>
    <row r="990" spans="1:4" x14ac:dyDescent="0.35">
      <c r="A990" s="6">
        <f t="shared" si="15"/>
        <v>108.81000000000293</v>
      </c>
      <c r="B990" s="6">
        <v>108.74000000000294</v>
      </c>
      <c r="C990" s="17">
        <v>6.1146350779464003</v>
      </c>
      <c r="D990" s="17">
        <v>103.11801679567</v>
      </c>
    </row>
    <row r="991" spans="1:4" x14ac:dyDescent="0.35">
      <c r="A991" s="6">
        <f t="shared" si="15"/>
        <v>108.82000000000293</v>
      </c>
      <c r="B991" s="6">
        <v>108.75000000000294</v>
      </c>
      <c r="C991" s="17">
        <v>6.1155838809128005</v>
      </c>
      <c r="D991" s="17">
        <v>103.17917075384</v>
      </c>
    </row>
    <row r="992" spans="1:4" x14ac:dyDescent="0.35">
      <c r="A992" s="6">
        <f t="shared" si="15"/>
        <v>108.83000000000294</v>
      </c>
      <c r="B992" s="6">
        <v>108.76000000000295</v>
      </c>
      <c r="C992" s="17">
        <v>6.1165323289785007</v>
      </c>
      <c r="D992" s="17">
        <v>103.24032946675999</v>
      </c>
    </row>
    <row r="993" spans="1:4" x14ac:dyDescent="0.35">
      <c r="A993" s="6">
        <f t="shared" si="15"/>
        <v>108.84000000000295</v>
      </c>
      <c r="B993" s="6">
        <v>108.77000000000295</v>
      </c>
      <c r="C993" s="17">
        <v>6.1174803584993001</v>
      </c>
      <c r="D993" s="17">
        <v>103.30150119444001</v>
      </c>
    </row>
    <row r="994" spans="1:4" x14ac:dyDescent="0.35">
      <c r="A994" s="6">
        <f t="shared" si="15"/>
        <v>108.85000000000295</v>
      </c>
      <c r="B994" s="6">
        <v>108.78000000000296</v>
      </c>
      <c r="C994" s="17">
        <v>6.1184279624863001</v>
      </c>
      <c r="D994" s="17">
        <v>103.36268242259</v>
      </c>
    </row>
    <row r="995" spans="1:4" x14ac:dyDescent="0.35">
      <c r="A995" s="6">
        <f t="shared" si="15"/>
        <v>108.86000000000296</v>
      </c>
      <c r="B995" s="6">
        <v>108.79000000000296</v>
      </c>
      <c r="C995" s="17">
        <v>6.1193751842857997</v>
      </c>
      <c r="D995" s="17">
        <v>103.42387205608999</v>
      </c>
    </row>
    <row r="996" spans="1:4" x14ac:dyDescent="0.35">
      <c r="A996" s="6">
        <f t="shared" si="15"/>
        <v>108.87000000000296</v>
      </c>
      <c r="B996" s="6">
        <v>108.80000000000297</v>
      </c>
      <c r="C996" s="17">
        <v>6.1203220006101997</v>
      </c>
      <c r="D996" s="17">
        <v>103.48506881688</v>
      </c>
    </row>
    <row r="997" spans="1:4" x14ac:dyDescent="0.35">
      <c r="A997" s="6">
        <f t="shared" si="15"/>
        <v>108.88000000000297</v>
      </c>
      <c r="B997" s="6">
        <v>108.81000000000297</v>
      </c>
      <c r="C997" s="17">
        <v>6.1212683693664998</v>
      </c>
      <c r="D997" s="17">
        <v>103.54627631452</v>
      </c>
    </row>
    <row r="998" spans="1:4" x14ac:dyDescent="0.35">
      <c r="A998" s="6">
        <f t="shared" si="15"/>
        <v>108.89000000000297</v>
      </c>
      <c r="B998" s="6">
        <v>108.82000000000298</v>
      </c>
      <c r="C998" s="17">
        <v>6.1222142343648001</v>
      </c>
      <c r="D998" s="17">
        <v>103.60749680699</v>
      </c>
    </row>
    <row r="999" spans="1:4" x14ac:dyDescent="0.35">
      <c r="A999" s="6">
        <f t="shared" si="15"/>
        <v>108.90000000000298</v>
      </c>
      <c r="B999" s="6">
        <v>108.83000000000298</v>
      </c>
      <c r="C999" s="17">
        <v>6.1231596298827</v>
      </c>
      <c r="D999" s="17">
        <v>103.66872324901999</v>
      </c>
    </row>
    <row r="1000" spans="1:4" x14ac:dyDescent="0.35">
      <c r="A1000" s="6">
        <f t="shared" si="15"/>
        <v>108.91000000000298</v>
      </c>
      <c r="B1000" s="6">
        <v>108.84000000000299</v>
      </c>
      <c r="C1000" s="17">
        <v>6.1241045123113995</v>
      </c>
      <c r="D1000" s="17">
        <v>103.72995550362999</v>
      </c>
    </row>
    <row r="1001" spans="1:4" x14ac:dyDescent="0.35">
      <c r="A1001" s="6">
        <f t="shared" si="15"/>
        <v>108.92000000000299</v>
      </c>
      <c r="B1001" s="6">
        <v>108.85000000000299</v>
      </c>
      <c r="C1001" s="17">
        <v>6.1250488482358003</v>
      </c>
      <c r="D1001" s="17">
        <v>103.7912050221</v>
      </c>
    </row>
    <row r="1002" spans="1:4" x14ac:dyDescent="0.35">
      <c r="A1002" s="6">
        <f t="shared" si="15"/>
        <v>108.93000000000299</v>
      </c>
      <c r="B1002" s="6">
        <v>108.860000000003</v>
      </c>
      <c r="C1002" s="17">
        <v>6.1259925716855008</v>
      </c>
      <c r="D1002" s="17">
        <v>103.85246606512</v>
      </c>
    </row>
    <row r="1003" spans="1:4" x14ac:dyDescent="0.35">
      <c r="A1003" s="6">
        <f t="shared" si="15"/>
        <v>108.940000000003</v>
      </c>
      <c r="B1003" s="6">
        <v>108.870000000003</v>
      </c>
      <c r="C1003" s="17">
        <v>6.1269356170528999</v>
      </c>
      <c r="D1003" s="17">
        <v>103.91373383885001</v>
      </c>
    </row>
    <row r="1004" spans="1:4" x14ac:dyDescent="0.35">
      <c r="A1004" s="6">
        <f t="shared" si="15"/>
        <v>108.950000000003</v>
      </c>
      <c r="B1004" s="6">
        <v>108.88000000000301</v>
      </c>
      <c r="C1004" s="17">
        <v>6.1278779382781998</v>
      </c>
      <c r="D1004" s="17">
        <v>103.97500748752999</v>
      </c>
    </row>
    <row r="1005" spans="1:4" x14ac:dyDescent="0.35">
      <c r="A1005" s="6">
        <f t="shared" si="15"/>
        <v>108.96000000000301</v>
      </c>
      <c r="B1005" s="6">
        <v>108.89000000000301</v>
      </c>
      <c r="C1005" s="17">
        <v>6.1288195677667998</v>
      </c>
      <c r="D1005" s="17">
        <v>104.03629042265999</v>
      </c>
    </row>
    <row r="1006" spans="1:4" x14ac:dyDescent="0.35">
      <c r="A1006" s="6">
        <f t="shared" si="15"/>
        <v>108.97000000000301</v>
      </c>
      <c r="B1006" s="6">
        <v>108.90000000000302</v>
      </c>
      <c r="C1006" s="17">
        <v>6.1297605318397004</v>
      </c>
      <c r="D1006" s="17">
        <v>104.09758414869999</v>
      </c>
    </row>
    <row r="1007" spans="1:4" x14ac:dyDescent="0.35">
      <c r="A1007" s="6">
        <f t="shared" si="15"/>
        <v>108.98000000000302</v>
      </c>
      <c r="B1007" s="6">
        <v>108.91000000000302</v>
      </c>
      <c r="C1007" s="17">
        <v>6.1307007975625005</v>
      </c>
      <c r="D1007" s="17">
        <v>104.15888431456</v>
      </c>
    </row>
    <row r="1008" spans="1:4" x14ac:dyDescent="0.35">
      <c r="A1008" s="6">
        <f t="shared" si="15"/>
        <v>108.99000000000302</v>
      </c>
      <c r="B1008" s="6">
        <v>108.92000000000303</v>
      </c>
      <c r="C1008" s="17">
        <v>6.1316402973129005</v>
      </c>
      <c r="D1008" s="17">
        <v>104.22019826729999</v>
      </c>
    </row>
    <row r="1009" spans="1:4" x14ac:dyDescent="0.35">
      <c r="A1009" s="6">
        <f t="shared" si="15"/>
        <v>109.00000000000303</v>
      </c>
      <c r="B1009" s="6">
        <v>108.93000000000303</v>
      </c>
      <c r="C1009" s="17">
        <v>6.1325789448557</v>
      </c>
      <c r="D1009" s="17">
        <v>104.28152203139</v>
      </c>
    </row>
    <row r="1010" spans="1:4" x14ac:dyDescent="0.35">
      <c r="A1010" s="6">
        <f t="shared" si="15"/>
        <v>109.01000000000303</v>
      </c>
      <c r="B1010" s="6">
        <v>108.94000000000304</v>
      </c>
      <c r="C1010" s="17">
        <v>6.1335166633657003</v>
      </c>
      <c r="D1010" s="17">
        <v>104.34286115459</v>
      </c>
    </row>
    <row r="1011" spans="1:4" x14ac:dyDescent="0.35">
      <c r="A1011" s="6">
        <f t="shared" si="15"/>
        <v>109.02000000000304</v>
      </c>
      <c r="B1011" s="6">
        <v>108.95000000000304</v>
      </c>
      <c r="C1011" s="17">
        <v>6.1344534768861001</v>
      </c>
      <c r="D1011" s="17">
        <v>104.40420361619</v>
      </c>
    </row>
    <row r="1012" spans="1:4" x14ac:dyDescent="0.35">
      <c r="A1012" s="6">
        <f t="shared" si="15"/>
        <v>109.03000000000304</v>
      </c>
      <c r="B1012" s="6">
        <v>108.96000000000305</v>
      </c>
      <c r="C1012" s="17">
        <v>6.1353893389053002</v>
      </c>
      <c r="D1012" s="17">
        <v>104.46555656714</v>
      </c>
    </row>
    <row r="1013" spans="1:4" x14ac:dyDescent="0.35">
      <c r="A1013" s="6">
        <f t="shared" si="15"/>
        <v>109.04000000000305</v>
      </c>
      <c r="B1013" s="6">
        <v>108.97000000000305</v>
      </c>
      <c r="C1013" s="17">
        <v>6.1363241855953996</v>
      </c>
      <c r="D1013" s="17">
        <v>104.52691580207001</v>
      </c>
    </row>
    <row r="1014" spans="1:4" x14ac:dyDescent="0.35">
      <c r="A1014" s="6">
        <f t="shared" si="15"/>
        <v>109.05000000000305</v>
      </c>
      <c r="B1014" s="6">
        <v>108.98000000000306</v>
      </c>
      <c r="C1014" s="17">
        <v>6.1372579360266997</v>
      </c>
      <c r="D1014" s="17">
        <v>104.58828952971</v>
      </c>
    </row>
    <row r="1015" spans="1:4" x14ac:dyDescent="0.35">
      <c r="A1015" s="6">
        <f t="shared" si="15"/>
        <v>109.06000000000306</v>
      </c>
      <c r="B1015" s="6">
        <v>108.99000000000306</v>
      </c>
      <c r="C1015" s="17">
        <v>6.1381905964546002</v>
      </c>
      <c r="D1015" s="17">
        <v>104.64967245675001</v>
      </c>
    </row>
    <row r="1016" spans="1:4" x14ac:dyDescent="0.35">
      <c r="A1016" s="6">
        <f t="shared" si="15"/>
        <v>109.07000000000306</v>
      </c>
      <c r="B1016" s="6">
        <v>109.00000000000307</v>
      </c>
      <c r="C1016" s="17">
        <v>6.1391221927044999</v>
      </c>
      <c r="D1016" s="17">
        <v>104.71106645963</v>
      </c>
    </row>
    <row r="1017" spans="1:4" x14ac:dyDescent="0.35">
      <c r="A1017" s="6">
        <f t="shared" si="15"/>
        <v>109.08000000000307</v>
      </c>
      <c r="B1017" s="6">
        <v>109.01000000000307</v>
      </c>
      <c r="C1017" s="17">
        <v>6.1400525563058999</v>
      </c>
      <c r="D1017" s="17">
        <v>104.77246726859001</v>
      </c>
    </row>
    <row r="1018" spans="1:4" x14ac:dyDescent="0.35">
      <c r="A1018" s="6">
        <f t="shared" si="15"/>
        <v>109.09000000000307</v>
      </c>
      <c r="B1018" s="6">
        <v>109.02000000000308</v>
      </c>
      <c r="C1018" s="17">
        <v>6.1409814897104003</v>
      </c>
      <c r="D1018" s="17">
        <v>104.83387930493001</v>
      </c>
    </row>
    <row r="1019" spans="1:4" x14ac:dyDescent="0.35">
      <c r="A1019" s="6">
        <f t="shared" si="15"/>
        <v>109.10000000000308</v>
      </c>
      <c r="B1019" s="6">
        <v>109.03000000000308</v>
      </c>
      <c r="C1019" s="17">
        <v>6.1419090763811006</v>
      </c>
      <c r="D1019" s="17">
        <v>104.89529578794</v>
      </c>
    </row>
    <row r="1020" spans="1:4" x14ac:dyDescent="0.35">
      <c r="A1020" s="6">
        <f t="shared" si="15"/>
        <v>109.11000000000308</v>
      </c>
      <c r="B1020" s="6">
        <v>109.04000000000309</v>
      </c>
      <c r="C1020" s="17">
        <v>6.1428353538670999</v>
      </c>
      <c r="D1020" s="17">
        <v>104.9567209243</v>
      </c>
    </row>
    <row r="1021" spans="1:4" x14ac:dyDescent="0.35">
      <c r="A1021" s="6">
        <f t="shared" si="15"/>
        <v>109.12000000000309</v>
      </c>
      <c r="B1021" s="6">
        <v>109.0500000000031</v>
      </c>
      <c r="C1021" s="17">
        <v>6.1437603589508996</v>
      </c>
      <c r="D1021" s="17">
        <v>105.0181622291</v>
      </c>
    </row>
    <row r="1022" spans="1:4" x14ac:dyDescent="0.35">
      <c r="A1022" s="6">
        <f t="shared" si="15"/>
        <v>109.13000000000309</v>
      </c>
      <c r="B1022" s="6">
        <v>109.0600000000031</v>
      </c>
      <c r="C1022" s="17">
        <v>6.1446837753333998</v>
      </c>
      <c r="D1022" s="17">
        <v>105.07960758362</v>
      </c>
    </row>
    <row r="1023" spans="1:4" x14ac:dyDescent="0.35">
      <c r="A1023" s="6">
        <f t="shared" si="15"/>
        <v>109.1400000000031</v>
      </c>
      <c r="B1023" s="6">
        <v>109.07000000000311</v>
      </c>
      <c r="C1023" s="17">
        <v>6.1456052956819001</v>
      </c>
      <c r="D1023" s="17">
        <v>105.14106530357</v>
      </c>
    </row>
    <row r="1024" spans="1:4" x14ac:dyDescent="0.35">
      <c r="A1024" s="6">
        <f t="shared" si="15"/>
        <v>109.1500000000031</v>
      </c>
      <c r="B1024" s="6">
        <v>109.08000000000311</v>
      </c>
      <c r="C1024" s="17">
        <v>6.1465249516017995</v>
      </c>
      <c r="D1024" s="17">
        <v>105.20253605433001</v>
      </c>
    </row>
    <row r="1025" spans="1:4" x14ac:dyDescent="0.35">
      <c r="A1025" s="6">
        <f t="shared" si="15"/>
        <v>109.16000000000311</v>
      </c>
      <c r="B1025" s="6">
        <v>109.09000000000312</v>
      </c>
      <c r="C1025" s="17">
        <v>6.1474427206113997</v>
      </c>
      <c r="D1025" s="17">
        <v>105.26401404469</v>
      </c>
    </row>
    <row r="1026" spans="1:4" x14ac:dyDescent="0.35">
      <c r="A1026" s="6">
        <f t="shared" si="15"/>
        <v>109.17000000000311</v>
      </c>
      <c r="B1026" s="6">
        <v>109.10000000000312</v>
      </c>
      <c r="C1026" s="17">
        <v>6.1483586382765001</v>
      </c>
      <c r="D1026" s="17">
        <v>105.32549870803</v>
      </c>
    </row>
    <row r="1027" spans="1:4" x14ac:dyDescent="0.35">
      <c r="A1027" s="6">
        <f t="shared" si="15"/>
        <v>109.18000000000312</v>
      </c>
      <c r="B1027" s="6">
        <v>109.11000000000313</v>
      </c>
      <c r="C1027" s="17">
        <v>6.1492729543609004</v>
      </c>
      <c r="D1027" s="17">
        <v>105.38699000654999</v>
      </c>
    </row>
    <row r="1028" spans="1:4" x14ac:dyDescent="0.35">
      <c r="A1028" s="6">
        <f t="shared" si="15"/>
        <v>109.19000000000312</v>
      </c>
      <c r="B1028" s="6">
        <v>109.12000000000313</v>
      </c>
      <c r="C1028" s="17">
        <v>6.1501859192393997</v>
      </c>
      <c r="D1028" s="17">
        <v>105.44849943529999</v>
      </c>
    </row>
    <row r="1029" spans="1:4" x14ac:dyDescent="0.35">
      <c r="A1029" s="6">
        <f t="shared" si="15"/>
        <v>109.20000000000313</v>
      </c>
      <c r="B1029" s="6">
        <v>109.13000000000314</v>
      </c>
      <c r="C1029" s="17">
        <v>6.1510978221808994</v>
      </c>
      <c r="D1029" s="17">
        <v>105.51001675184999</v>
      </c>
    </row>
    <row r="1030" spans="1:4" x14ac:dyDescent="0.35">
      <c r="A1030" s="6">
        <f t="shared" si="15"/>
        <v>109.21000000000313</v>
      </c>
      <c r="B1030" s="6">
        <v>109.14000000000314</v>
      </c>
      <c r="C1030" s="17">
        <v>6.1520046997323998</v>
      </c>
      <c r="D1030" s="17">
        <v>105.5715379425</v>
      </c>
    </row>
    <row r="1031" spans="1:4" x14ac:dyDescent="0.35">
      <c r="A1031" s="6">
        <f t="shared" si="15"/>
        <v>109.22000000000314</v>
      </c>
      <c r="B1031" s="6">
        <v>109.15000000000315</v>
      </c>
      <c r="C1031" s="17">
        <v>6.1529072302788999</v>
      </c>
      <c r="D1031" s="17">
        <v>105.63307064406</v>
      </c>
    </row>
    <row r="1032" spans="1:4" x14ac:dyDescent="0.35">
      <c r="A1032" s="6">
        <f t="shared" si="15"/>
        <v>109.23000000000314</v>
      </c>
      <c r="B1032" s="6">
        <v>109.16000000000315</v>
      </c>
      <c r="C1032" s="17">
        <v>6.1538066234270001</v>
      </c>
      <c r="D1032" s="17">
        <v>105.69460979816</v>
      </c>
    </row>
    <row r="1033" spans="1:4" x14ac:dyDescent="0.35">
      <c r="A1033" s="6">
        <f t="shared" si="15"/>
        <v>109.24000000000315</v>
      </c>
      <c r="B1033" s="6">
        <v>109.17000000000316</v>
      </c>
      <c r="C1033" s="17">
        <v>6.1547030688183995</v>
      </c>
      <c r="D1033" s="17">
        <v>105.75616337338001</v>
      </c>
    </row>
    <row r="1034" spans="1:4" x14ac:dyDescent="0.35">
      <c r="A1034" s="6">
        <f t="shared" ref="A1034:A1097" si="16">+B1034+0.07</f>
        <v>109.25000000000315</v>
      </c>
      <c r="B1034" s="6">
        <v>109.18000000000316</v>
      </c>
      <c r="C1034" s="17">
        <v>6.1555961458231998</v>
      </c>
      <c r="D1034" s="17">
        <v>105.81771953142001</v>
      </c>
    </row>
    <row r="1035" spans="1:4" x14ac:dyDescent="0.35">
      <c r="A1035" s="6">
        <f t="shared" si="16"/>
        <v>109.26000000000316</v>
      </c>
      <c r="B1035" s="6">
        <v>109.19000000000317</v>
      </c>
      <c r="C1035" s="17">
        <v>6.1564857027064006</v>
      </c>
      <c r="D1035" s="17">
        <v>105.87928585584</v>
      </c>
    </row>
    <row r="1036" spans="1:4" x14ac:dyDescent="0.35">
      <c r="A1036" s="6">
        <f t="shared" si="16"/>
        <v>109.27000000000317</v>
      </c>
      <c r="B1036" s="6">
        <v>109.20000000000317</v>
      </c>
      <c r="C1036" s="17">
        <v>6.1573716392313997</v>
      </c>
      <c r="D1036" s="17">
        <v>105.94086523668</v>
      </c>
    </row>
    <row r="1037" spans="1:4" x14ac:dyDescent="0.35">
      <c r="A1037" s="6">
        <f t="shared" si="16"/>
        <v>109.28000000000317</v>
      </c>
      <c r="B1037" s="6">
        <v>109.21000000000318</v>
      </c>
      <c r="C1037" s="17">
        <v>6.1582537478394999</v>
      </c>
      <c r="D1037" s="17">
        <v>106.00245052304</v>
      </c>
    </row>
    <row r="1038" spans="1:4" x14ac:dyDescent="0.35">
      <c r="A1038" s="6">
        <f t="shared" si="16"/>
        <v>109.29000000000318</v>
      </c>
      <c r="B1038" s="6">
        <v>109.22000000000318</v>
      </c>
      <c r="C1038" s="17">
        <v>6.1591319859002001</v>
      </c>
      <c r="D1038" s="17">
        <v>106.06404274162</v>
      </c>
    </row>
    <row r="1039" spans="1:4" x14ac:dyDescent="0.35">
      <c r="A1039" s="6">
        <f t="shared" si="16"/>
        <v>109.30000000000318</v>
      </c>
      <c r="B1039" s="6">
        <v>109.23000000000319</v>
      </c>
      <c r="C1039" s="17">
        <v>6.1600062769440003</v>
      </c>
      <c r="D1039" s="17">
        <v>106.12565221851</v>
      </c>
    </row>
    <row r="1040" spans="1:4" x14ac:dyDescent="0.35">
      <c r="A1040" s="6">
        <f t="shared" si="16"/>
        <v>109.31000000000319</v>
      </c>
      <c r="B1040" s="6">
        <v>109.24000000000319</v>
      </c>
      <c r="C1040" s="17">
        <v>6.1608763881256001</v>
      </c>
      <c r="D1040" s="17">
        <v>106.18726776126</v>
      </c>
    </row>
    <row r="1041" spans="1:4" x14ac:dyDescent="0.35">
      <c r="A1041" s="6">
        <f t="shared" si="16"/>
        <v>109.32000000000319</v>
      </c>
      <c r="B1041" s="6">
        <v>109.2500000000032</v>
      </c>
      <c r="C1041" s="17">
        <v>6.1617420706492005</v>
      </c>
      <c r="D1041" s="17">
        <v>106.24888884952</v>
      </c>
    </row>
    <row r="1042" spans="1:4" x14ac:dyDescent="0.35">
      <c r="A1042" s="6">
        <f t="shared" si="16"/>
        <v>109.3300000000032</v>
      </c>
      <c r="B1042" s="6">
        <v>109.2600000000032</v>
      </c>
      <c r="C1042" s="17">
        <v>6.1626029963100999</v>
      </c>
      <c r="D1042" s="17">
        <v>106.31052196106999</v>
      </c>
    </row>
    <row r="1043" spans="1:4" x14ac:dyDescent="0.35">
      <c r="A1043" s="6">
        <f t="shared" si="16"/>
        <v>109.3400000000032</v>
      </c>
      <c r="B1043" s="6">
        <v>109.27000000000321</v>
      </c>
      <c r="C1043" s="17">
        <v>6.1634590851734004</v>
      </c>
      <c r="D1043" s="17">
        <v>106.37215822672</v>
      </c>
    </row>
    <row r="1044" spans="1:4" x14ac:dyDescent="0.35">
      <c r="A1044" s="6">
        <f t="shared" si="16"/>
        <v>109.35000000000321</v>
      </c>
      <c r="B1044" s="6">
        <v>109.28000000000321</v>
      </c>
      <c r="C1044" s="17">
        <v>6.1643101558194004</v>
      </c>
      <c r="D1044" s="17">
        <v>106.4338117683</v>
      </c>
    </row>
    <row r="1045" spans="1:4" x14ac:dyDescent="0.35">
      <c r="A1045" s="6">
        <f t="shared" si="16"/>
        <v>109.36000000000321</v>
      </c>
      <c r="B1045" s="6">
        <v>109.29000000000322</v>
      </c>
      <c r="C1045" s="17">
        <v>6.1651559755026</v>
      </c>
      <c r="D1045" s="17">
        <v>106.49547311556999</v>
      </c>
    </row>
    <row r="1046" spans="1:4" x14ac:dyDescent="0.35">
      <c r="A1046" s="6">
        <f t="shared" si="16"/>
        <v>109.37000000000322</v>
      </c>
      <c r="B1046" s="6">
        <v>109.30000000000322</v>
      </c>
      <c r="C1046" s="17">
        <v>6.1659964200935997</v>
      </c>
      <c r="D1046" s="17">
        <v>106.55713606593999</v>
      </c>
    </row>
    <row r="1047" spans="1:4" x14ac:dyDescent="0.35">
      <c r="A1047" s="6">
        <f t="shared" si="16"/>
        <v>109.38000000000322</v>
      </c>
      <c r="B1047" s="6">
        <v>109.31000000000323</v>
      </c>
      <c r="C1047" s="17">
        <v>6.1668313289308001</v>
      </c>
      <c r="D1047" s="17">
        <v>106.61881406472</v>
      </c>
    </row>
    <row r="1048" spans="1:4" x14ac:dyDescent="0.35">
      <c r="A1048" s="6">
        <f t="shared" si="16"/>
        <v>109.39000000000323</v>
      </c>
      <c r="B1048" s="6">
        <v>109.32000000000323</v>
      </c>
      <c r="C1048" s="17">
        <v>6.1676603825735006</v>
      </c>
      <c r="D1048" s="17">
        <v>106.68049963865001</v>
      </c>
    </row>
    <row r="1049" spans="1:4" x14ac:dyDescent="0.35">
      <c r="A1049" s="6">
        <f t="shared" si="16"/>
        <v>109.40000000000323</v>
      </c>
      <c r="B1049" s="6">
        <v>109.33000000000324</v>
      </c>
      <c r="C1049" s="17">
        <v>6.1684832366244997</v>
      </c>
      <c r="D1049" s="17">
        <v>106.74219806316999</v>
      </c>
    </row>
    <row r="1050" spans="1:4" x14ac:dyDescent="0.35">
      <c r="A1050" s="6">
        <f t="shared" si="16"/>
        <v>109.41000000000324</v>
      </c>
      <c r="B1050" s="6">
        <v>109.34000000000324</v>
      </c>
      <c r="C1050" s="17">
        <v>6.1692998419435998</v>
      </c>
      <c r="D1050" s="17">
        <v>106.80389989098001</v>
      </c>
    </row>
    <row r="1051" spans="1:4" x14ac:dyDescent="0.35">
      <c r="A1051" s="6">
        <f t="shared" si="16"/>
        <v>109.42000000000324</v>
      </c>
      <c r="B1051" s="6">
        <v>109.35000000000325</v>
      </c>
      <c r="C1051" s="17">
        <v>6.1701099937782997</v>
      </c>
      <c r="D1051" s="17">
        <v>106.86561104559</v>
      </c>
    </row>
    <row r="1052" spans="1:4" x14ac:dyDescent="0.35">
      <c r="A1052" s="6">
        <f t="shared" si="16"/>
        <v>109.43000000000325</v>
      </c>
      <c r="B1052" s="6">
        <v>109.36000000000325</v>
      </c>
      <c r="C1052" s="17">
        <v>6.1709135413030998</v>
      </c>
      <c r="D1052" s="17">
        <v>106.92733285161</v>
      </c>
    </row>
    <row r="1053" spans="1:4" x14ac:dyDescent="0.35">
      <c r="A1053" s="6">
        <f t="shared" si="16"/>
        <v>109.44000000000325</v>
      </c>
      <c r="B1053" s="6">
        <v>109.37000000000326</v>
      </c>
      <c r="C1053" s="17">
        <v>6.1717101655933995</v>
      </c>
      <c r="D1053" s="17">
        <v>106.98906107118</v>
      </c>
    </row>
    <row r="1054" spans="1:4" x14ac:dyDescent="0.35">
      <c r="A1054" s="6">
        <f t="shared" si="16"/>
        <v>109.45000000000326</v>
      </c>
      <c r="B1054" s="6">
        <v>109.38000000000326</v>
      </c>
      <c r="C1054" s="17">
        <v>6.1724996588734999</v>
      </c>
      <c r="D1054" s="17">
        <v>107.05080293993001</v>
      </c>
    </row>
    <row r="1055" spans="1:4" x14ac:dyDescent="0.35">
      <c r="A1055" s="6">
        <f t="shared" si="16"/>
        <v>109.46000000000326</v>
      </c>
      <c r="B1055" s="6">
        <v>109.39000000000327</v>
      </c>
      <c r="C1055" s="17">
        <v>6.1732816780278998</v>
      </c>
      <c r="D1055" s="17">
        <v>107.11255048424999</v>
      </c>
    </row>
    <row r="1056" spans="1:4" x14ac:dyDescent="0.35">
      <c r="A1056" s="6">
        <f t="shared" si="16"/>
        <v>109.47000000000327</v>
      </c>
      <c r="B1056" s="6">
        <v>109.40000000000327</v>
      </c>
      <c r="C1056" s="17">
        <v>6.1740560001390001</v>
      </c>
      <c r="D1056" s="17">
        <v>107.17430609233</v>
      </c>
    </row>
    <row r="1057" spans="1:4" x14ac:dyDescent="0.35">
      <c r="A1057" s="6">
        <f t="shared" si="16"/>
        <v>109.48000000000327</v>
      </c>
      <c r="B1057" s="6">
        <v>109.41000000000328</v>
      </c>
      <c r="C1057" s="17">
        <v>6.1748222076634001</v>
      </c>
      <c r="D1057" s="17">
        <v>107.2360742802</v>
      </c>
    </row>
    <row r="1058" spans="1:4" x14ac:dyDescent="0.35">
      <c r="A1058" s="6">
        <f t="shared" si="16"/>
        <v>109.49000000000328</v>
      </c>
      <c r="B1058" s="6">
        <v>109.42000000000328</v>
      </c>
      <c r="C1058" s="17">
        <v>6.1755800963500995</v>
      </c>
      <c r="D1058" s="17">
        <v>107.29784603985</v>
      </c>
    </row>
    <row r="1059" spans="1:4" x14ac:dyDescent="0.35">
      <c r="A1059" s="6">
        <f t="shared" si="16"/>
        <v>109.50000000000328</v>
      </c>
      <c r="B1059" s="6">
        <v>109.43000000000329</v>
      </c>
      <c r="C1059" s="17">
        <v>6.1763293840965998</v>
      </c>
      <c r="D1059" s="17">
        <v>107.35963330302</v>
      </c>
    </row>
    <row r="1060" spans="1:4" x14ac:dyDescent="0.35">
      <c r="A1060" s="6">
        <f t="shared" si="16"/>
        <v>109.51000000000329</v>
      </c>
      <c r="B1060" s="6">
        <v>109.44000000000329</v>
      </c>
      <c r="C1060" s="17">
        <v>6.1770697228909999</v>
      </c>
      <c r="D1060" s="17">
        <v>107.42142216463999</v>
      </c>
    </row>
    <row r="1061" spans="1:4" x14ac:dyDescent="0.35">
      <c r="A1061" s="6">
        <f t="shared" si="16"/>
        <v>109.52000000000329</v>
      </c>
      <c r="B1061" s="6">
        <v>109.4500000000033</v>
      </c>
      <c r="C1061" s="17">
        <v>6.1778006804290007</v>
      </c>
      <c r="D1061" s="17">
        <v>107.48322449244999</v>
      </c>
    </row>
    <row r="1062" spans="1:4" x14ac:dyDescent="0.35">
      <c r="A1062" s="6">
        <f t="shared" si="16"/>
        <v>109.5300000000033</v>
      </c>
      <c r="B1062" s="6">
        <v>109.4600000000033</v>
      </c>
      <c r="C1062" s="17">
        <v>6.1785219986452002</v>
      </c>
      <c r="D1062" s="17">
        <v>107.5450309589</v>
      </c>
    </row>
    <row r="1063" spans="1:4" x14ac:dyDescent="0.35">
      <c r="A1063" s="6">
        <f t="shared" si="16"/>
        <v>109.5400000000033</v>
      </c>
      <c r="B1063" s="6">
        <v>109.47000000000331</v>
      </c>
      <c r="C1063" s="17">
        <v>6.1792333230934</v>
      </c>
      <c r="D1063" s="17">
        <v>107.60685241752</v>
      </c>
    </row>
    <row r="1064" spans="1:4" x14ac:dyDescent="0.35">
      <c r="A1064" s="6">
        <f t="shared" si="16"/>
        <v>109.55000000000331</v>
      </c>
      <c r="B1064" s="6">
        <v>109.48000000000332</v>
      </c>
      <c r="C1064" s="17">
        <v>6.1799343136657994</v>
      </c>
      <c r="D1064" s="17">
        <v>107.66868254837</v>
      </c>
    </row>
    <row r="1065" spans="1:4" x14ac:dyDescent="0.35">
      <c r="A1065" s="6">
        <f t="shared" si="16"/>
        <v>109.56000000000331</v>
      </c>
      <c r="B1065" s="6">
        <v>109.49000000000332</v>
      </c>
      <c r="C1065" s="17">
        <v>6.1806244606492999</v>
      </c>
      <c r="D1065" s="17">
        <v>107.73051469623999</v>
      </c>
    </row>
    <row r="1066" spans="1:4" x14ac:dyDescent="0.35">
      <c r="A1066" s="6">
        <f t="shared" si="16"/>
        <v>109.57000000000332</v>
      </c>
      <c r="B1066" s="6">
        <v>109.50000000000333</v>
      </c>
      <c r="C1066" s="17">
        <v>6.1813034030849003</v>
      </c>
      <c r="D1066" s="17">
        <v>107.79235487797</v>
      </c>
    </row>
    <row r="1067" spans="1:4" x14ac:dyDescent="0.35">
      <c r="A1067" s="6">
        <f t="shared" si="16"/>
        <v>109.58000000000332</v>
      </c>
      <c r="B1067" s="6">
        <v>109.51000000000333</v>
      </c>
      <c r="C1067" s="17">
        <v>6.1819710521494002</v>
      </c>
      <c r="D1067" s="17">
        <v>107.85420614111</v>
      </c>
    </row>
    <row r="1068" spans="1:4" x14ac:dyDescent="0.35">
      <c r="A1068" s="6">
        <f t="shared" si="16"/>
        <v>109.59000000000333</v>
      </c>
      <c r="B1068" s="6">
        <v>109.52000000000334</v>
      </c>
      <c r="C1068" s="17">
        <v>6.1826268879445001</v>
      </c>
      <c r="D1068" s="17">
        <v>107.91606180132</v>
      </c>
    </row>
    <row r="1069" spans="1:4" x14ac:dyDescent="0.35">
      <c r="A1069" s="6">
        <f t="shared" si="16"/>
        <v>109.60000000000333</v>
      </c>
      <c r="B1069" s="6">
        <v>109.53000000000334</v>
      </c>
      <c r="C1069" s="17">
        <v>6.1832706160537008</v>
      </c>
      <c r="D1069" s="17">
        <v>107.9779296744</v>
      </c>
    </row>
    <row r="1070" spans="1:4" x14ac:dyDescent="0.35">
      <c r="A1070" s="6">
        <f t="shared" si="16"/>
        <v>109.61000000000334</v>
      </c>
      <c r="B1070" s="6">
        <v>109.54000000000335</v>
      </c>
      <c r="C1070" s="17">
        <v>6.1839018989865</v>
      </c>
      <c r="D1070" s="17">
        <v>108.03980485529</v>
      </c>
    </row>
    <row r="1071" spans="1:4" x14ac:dyDescent="0.35">
      <c r="A1071" s="6">
        <f t="shared" si="16"/>
        <v>109.62000000000334</v>
      </c>
      <c r="B1071" s="6">
        <v>109.55000000000335</v>
      </c>
      <c r="C1071" s="17">
        <v>6.1845203675801992</v>
      </c>
      <c r="D1071" s="17">
        <v>108.10168539752</v>
      </c>
    </row>
    <row r="1072" spans="1:4" x14ac:dyDescent="0.35">
      <c r="A1072" s="6">
        <f t="shared" si="16"/>
        <v>109.63000000000335</v>
      </c>
      <c r="B1072" s="6">
        <v>109.56000000000336</v>
      </c>
      <c r="C1072" s="17">
        <v>6.1851255889357999</v>
      </c>
      <c r="D1072" s="17">
        <v>108.16357466933999</v>
      </c>
    </row>
    <row r="1073" spans="1:4" x14ac:dyDescent="0.35">
      <c r="A1073" s="6">
        <f t="shared" si="16"/>
        <v>109.64000000000335</v>
      </c>
      <c r="B1073" s="6">
        <v>109.57000000000336</v>
      </c>
      <c r="C1073" s="17">
        <v>6.1857172282041999</v>
      </c>
      <c r="D1073" s="17">
        <v>108.22547501288</v>
      </c>
    </row>
    <row r="1074" spans="1:4" x14ac:dyDescent="0.35">
      <c r="A1074" s="6">
        <f t="shared" si="16"/>
        <v>109.65000000000336</v>
      </c>
      <c r="B1074" s="6">
        <v>109.58000000000337</v>
      </c>
      <c r="C1074" s="17">
        <v>6.1862951474050005</v>
      </c>
      <c r="D1074" s="17">
        <v>108.28737338021999</v>
      </c>
    </row>
    <row r="1075" spans="1:4" x14ac:dyDescent="0.35">
      <c r="A1075" s="6">
        <f t="shared" si="16"/>
        <v>109.66000000000336</v>
      </c>
      <c r="B1075" s="6">
        <v>109.59000000000337</v>
      </c>
      <c r="C1075" s="17">
        <v>6.1868589700611993</v>
      </c>
      <c r="D1075" s="17">
        <v>108.34928372543999</v>
      </c>
    </row>
    <row r="1076" spans="1:4" x14ac:dyDescent="0.35">
      <c r="A1076" s="6">
        <f t="shared" si="16"/>
        <v>109.67000000000337</v>
      </c>
      <c r="B1076" s="6">
        <v>109.60000000000338</v>
      </c>
      <c r="C1076" s="17">
        <v>6.1874086346357</v>
      </c>
      <c r="D1076" s="17">
        <v>108.41120490866</v>
      </c>
    </row>
    <row r="1077" spans="1:4" x14ac:dyDescent="0.35">
      <c r="A1077" s="6">
        <f t="shared" si="16"/>
        <v>109.68000000000337</v>
      </c>
      <c r="B1077" s="6">
        <v>109.61000000000338</v>
      </c>
      <c r="C1077" s="17">
        <v>6.1879454810626999</v>
      </c>
      <c r="D1077" s="17">
        <v>108.47313276109</v>
      </c>
    </row>
    <row r="1078" spans="1:4" x14ac:dyDescent="0.35">
      <c r="A1078" s="6">
        <f t="shared" si="16"/>
        <v>109.69000000000338</v>
      </c>
      <c r="B1078" s="6">
        <v>109.62000000000339</v>
      </c>
      <c r="C1078" s="17">
        <v>6.1884649276607995</v>
      </c>
      <c r="D1078" s="17">
        <v>108.53505867629001</v>
      </c>
    </row>
    <row r="1079" spans="1:4" x14ac:dyDescent="0.35">
      <c r="A1079" s="6">
        <f t="shared" si="16"/>
        <v>109.70000000000339</v>
      </c>
      <c r="B1079" s="6">
        <v>109.63000000000339</v>
      </c>
      <c r="C1079" s="17">
        <v>6.1889666288358995</v>
      </c>
      <c r="D1079" s="17">
        <v>108.59699252139001</v>
      </c>
    </row>
    <row r="1080" spans="1:4" x14ac:dyDescent="0.35">
      <c r="A1080" s="6">
        <f t="shared" si="16"/>
        <v>109.71000000000339</v>
      </c>
      <c r="B1080" s="6">
        <v>109.6400000000034</v>
      </c>
      <c r="C1080" s="17">
        <v>6.1894511372848005</v>
      </c>
      <c r="D1080" s="17">
        <v>108.65893080201</v>
      </c>
    </row>
    <row r="1081" spans="1:4" x14ac:dyDescent="0.35">
      <c r="A1081" s="6">
        <f t="shared" si="16"/>
        <v>109.7200000000034</v>
      </c>
      <c r="B1081" s="6">
        <v>109.6500000000034</v>
      </c>
      <c r="C1081" s="17">
        <v>6.1899183099832005</v>
      </c>
      <c r="D1081" s="17">
        <v>108.72087595258</v>
      </c>
    </row>
    <row r="1082" spans="1:4" x14ac:dyDescent="0.35">
      <c r="A1082" s="6">
        <f t="shared" si="16"/>
        <v>109.7300000000034</v>
      </c>
      <c r="B1082" s="6">
        <v>109.66000000000341</v>
      </c>
      <c r="C1082" s="17">
        <v>6.1903682136007001</v>
      </c>
      <c r="D1082" s="17">
        <v>108.78283144773</v>
      </c>
    </row>
    <row r="1083" spans="1:4" x14ac:dyDescent="0.35">
      <c r="A1083" s="6">
        <f t="shared" si="16"/>
        <v>109.74000000000341</v>
      </c>
      <c r="B1083" s="6">
        <v>109.67000000000341</v>
      </c>
      <c r="C1083" s="17">
        <v>6.1908008643289003</v>
      </c>
      <c r="D1083" s="17">
        <v>108.84479103464</v>
      </c>
    </row>
    <row r="1084" spans="1:4" x14ac:dyDescent="0.35">
      <c r="A1084" s="6">
        <f t="shared" si="16"/>
        <v>109.75000000000341</v>
      </c>
      <c r="B1084" s="6">
        <v>109.68000000000342</v>
      </c>
      <c r="C1084" s="17">
        <v>6.1912157784128006</v>
      </c>
      <c r="D1084" s="17">
        <v>108.90675253169</v>
      </c>
    </row>
    <row r="1085" spans="1:4" x14ac:dyDescent="0.35">
      <c r="A1085" s="6">
        <f t="shared" si="16"/>
        <v>109.76000000000342</v>
      </c>
      <c r="B1085" s="6">
        <v>109.69000000000342</v>
      </c>
      <c r="C1085" s="17">
        <v>6.1916128802401005</v>
      </c>
      <c r="D1085" s="17">
        <v>108.96872131958</v>
      </c>
    </row>
    <row r="1086" spans="1:4" x14ac:dyDescent="0.35">
      <c r="A1086" s="6">
        <f t="shared" si="16"/>
        <v>109.77000000000342</v>
      </c>
      <c r="B1086" s="6">
        <v>109.70000000000343</v>
      </c>
      <c r="C1086" s="17">
        <v>6.1919921796574</v>
      </c>
      <c r="D1086" s="17">
        <v>109.03069992876</v>
      </c>
    </row>
    <row r="1087" spans="1:4" x14ac:dyDescent="0.35">
      <c r="A1087" s="6">
        <f t="shared" si="16"/>
        <v>109.78000000000343</v>
      </c>
      <c r="B1087" s="6">
        <v>109.71000000000343</v>
      </c>
      <c r="C1087" s="17">
        <v>6.1923532964068002</v>
      </c>
      <c r="D1087" s="17">
        <v>109.09267536029</v>
      </c>
    </row>
    <row r="1088" spans="1:4" x14ac:dyDescent="0.35">
      <c r="A1088" s="6">
        <f t="shared" si="16"/>
        <v>109.79000000000343</v>
      </c>
      <c r="B1088" s="6">
        <v>109.72000000000344</v>
      </c>
      <c r="C1088" s="17">
        <v>6.1926962276352002</v>
      </c>
      <c r="D1088" s="17">
        <v>109.15465705775</v>
      </c>
    </row>
    <row r="1089" spans="1:4" x14ac:dyDescent="0.35">
      <c r="A1089" s="6">
        <f t="shared" si="16"/>
        <v>109.80000000000344</v>
      </c>
      <c r="B1089" s="6">
        <v>109.73000000000344</v>
      </c>
      <c r="C1089" s="17">
        <v>6.1930208797769</v>
      </c>
      <c r="D1089" s="17">
        <v>109.21664710653999</v>
      </c>
    </row>
    <row r="1090" spans="1:4" x14ac:dyDescent="0.35">
      <c r="A1090" s="6">
        <f t="shared" si="16"/>
        <v>109.81000000000344</v>
      </c>
      <c r="B1090" s="6">
        <v>109.74000000000345</v>
      </c>
      <c r="C1090" s="17">
        <v>6.1933269264887008</v>
      </c>
      <c r="D1090" s="17">
        <v>109.27863777051</v>
      </c>
    </row>
    <row r="1091" spans="1:4" x14ac:dyDescent="0.35">
      <c r="A1091" s="6">
        <f t="shared" si="16"/>
        <v>109.82000000000345</v>
      </c>
      <c r="B1091" s="6">
        <v>109.75000000000345</v>
      </c>
      <c r="C1091" s="17">
        <v>6.1936139383521001</v>
      </c>
      <c r="D1091" s="17">
        <v>109.34063519407999</v>
      </c>
    </row>
    <row r="1092" spans="1:4" x14ac:dyDescent="0.35">
      <c r="A1092" s="6">
        <f t="shared" si="16"/>
        <v>109.83000000000345</v>
      </c>
      <c r="B1092" s="6">
        <v>109.76000000000346</v>
      </c>
      <c r="C1092" s="17">
        <v>6.1938820178961</v>
      </c>
      <c r="D1092" s="17">
        <v>109.40263349032999</v>
      </c>
    </row>
    <row r="1093" spans="1:4" x14ac:dyDescent="0.35">
      <c r="A1093" s="6">
        <f t="shared" si="16"/>
        <v>109.84000000000346</v>
      </c>
      <c r="B1093" s="6">
        <v>109.77000000000346</v>
      </c>
      <c r="C1093" s="17">
        <v>6.1941314406426997</v>
      </c>
      <c r="D1093" s="17">
        <v>109.46462925561001</v>
      </c>
    </row>
    <row r="1094" spans="1:4" x14ac:dyDescent="0.35">
      <c r="A1094" s="6">
        <f t="shared" si="16"/>
        <v>109.85000000000346</v>
      </c>
      <c r="B1094" s="6">
        <v>109.78000000000347</v>
      </c>
      <c r="C1094" s="17">
        <v>6.1943622577806003</v>
      </c>
      <c r="D1094" s="17">
        <v>109.52663546178999</v>
      </c>
    </row>
    <row r="1095" spans="1:4" x14ac:dyDescent="0.35">
      <c r="A1095" s="6">
        <f t="shared" si="16"/>
        <v>109.86000000000347</v>
      </c>
      <c r="B1095" s="6">
        <v>109.79000000000347</v>
      </c>
      <c r="C1095" s="17">
        <v>6.1945744968838001</v>
      </c>
      <c r="D1095" s="17">
        <v>109.58864315018999</v>
      </c>
    </row>
    <row r="1096" spans="1:4" x14ac:dyDescent="0.35">
      <c r="A1096" s="6">
        <f t="shared" si="16"/>
        <v>109.87000000000347</v>
      </c>
      <c r="B1096" s="6">
        <v>109.80000000000348</v>
      </c>
      <c r="C1096" s="17">
        <v>6.1947684833789998</v>
      </c>
      <c r="D1096" s="17">
        <v>109.65064991115</v>
      </c>
    </row>
    <row r="1097" spans="1:4" x14ac:dyDescent="0.35">
      <c r="A1097" s="6">
        <f t="shared" si="16"/>
        <v>109.88000000000348</v>
      </c>
      <c r="B1097" s="6">
        <v>109.81000000000348</v>
      </c>
      <c r="C1097" s="17">
        <v>6.1949442464463003</v>
      </c>
      <c r="D1097" s="17">
        <v>109.71265938334</v>
      </c>
    </row>
    <row r="1098" spans="1:4" x14ac:dyDescent="0.35">
      <c r="A1098" s="6">
        <f t="shared" ref="A1098:A1109" si="17">+B1098+0.07</f>
        <v>109.89000000000348</v>
      </c>
      <c r="B1098" s="6">
        <v>109.82000000000349</v>
      </c>
      <c r="C1098" s="17">
        <v>6.1951019989224996</v>
      </c>
      <c r="D1098" s="17">
        <v>109.77467612109</v>
      </c>
    </row>
    <row r="1099" spans="1:4" x14ac:dyDescent="0.35">
      <c r="A1099" s="6">
        <f t="shared" si="17"/>
        <v>109.90000000000349</v>
      </c>
      <c r="B1099" s="6">
        <v>109.83000000000349</v>
      </c>
      <c r="C1099" s="17">
        <v>6.1952417326155</v>
      </c>
      <c r="D1099" s="17">
        <v>109.83669257910999</v>
      </c>
    </row>
    <row r="1100" spans="1:4" x14ac:dyDescent="0.35">
      <c r="A1100" s="6">
        <f t="shared" si="17"/>
        <v>109.91000000000349</v>
      </c>
      <c r="B1100" s="6">
        <v>109.8400000000035</v>
      </c>
      <c r="C1100" s="17">
        <v>6.1953638355547005</v>
      </c>
      <c r="D1100" s="17">
        <v>109.89870679519001</v>
      </c>
    </row>
    <row r="1101" spans="1:4" x14ac:dyDescent="0.35">
      <c r="A1101" s="6">
        <f t="shared" si="17"/>
        <v>109.9200000000035</v>
      </c>
      <c r="B1101" s="6">
        <v>109.8500000000035</v>
      </c>
      <c r="C1101" s="17">
        <v>6.1954691603512995</v>
      </c>
      <c r="D1101" s="17">
        <v>109.96072732511</v>
      </c>
    </row>
    <row r="1102" spans="1:4" x14ac:dyDescent="0.35">
      <c r="A1102" s="6">
        <f t="shared" si="17"/>
        <v>109.9300000000035</v>
      </c>
      <c r="B1102" s="6">
        <v>109.86000000000351</v>
      </c>
      <c r="C1102" s="17">
        <v>6.1955581003812004</v>
      </c>
      <c r="D1102" s="17">
        <v>110.02274736436</v>
      </c>
    </row>
    <row r="1103" spans="1:4" x14ac:dyDescent="0.35">
      <c r="A1103" s="6">
        <f t="shared" si="17"/>
        <v>109.94000000000351</v>
      </c>
      <c r="B1103" s="6">
        <v>109.87000000000351</v>
      </c>
      <c r="C1103" s="17">
        <v>6.1956316311473998</v>
      </c>
      <c r="D1103" s="17">
        <v>110.08476537565001</v>
      </c>
    </row>
    <row r="1104" spans="1:4" x14ac:dyDescent="0.35">
      <c r="A1104" s="6">
        <f t="shared" si="17"/>
        <v>109.95000000000351</v>
      </c>
      <c r="B1104" s="6">
        <v>109.88000000000352</v>
      </c>
      <c r="C1104" s="17">
        <v>6.1956910619086001</v>
      </c>
      <c r="D1104" s="17">
        <v>110.14678433962</v>
      </c>
    </row>
    <row r="1105" spans="1:4" x14ac:dyDescent="0.35">
      <c r="A1105" s="6">
        <f t="shared" si="17"/>
        <v>109.96000000000352</v>
      </c>
      <c r="B1105" s="6">
        <v>109.89000000000352</v>
      </c>
      <c r="C1105" s="17">
        <v>6.1957378015978994</v>
      </c>
      <c r="D1105" s="17">
        <v>110.2087963628</v>
      </c>
    </row>
    <row r="1106" spans="1:4" x14ac:dyDescent="0.35">
      <c r="A1106" s="6">
        <f t="shared" si="17"/>
        <v>109.97000000000352</v>
      </c>
      <c r="B1106" s="6">
        <v>109.90000000000353</v>
      </c>
      <c r="C1106" s="17">
        <v>6.1957731862348995</v>
      </c>
      <c r="D1106" s="17">
        <v>110.27080264996999</v>
      </c>
    </row>
    <row r="1107" spans="1:4" x14ac:dyDescent="0.35">
      <c r="A1107" s="6">
        <f t="shared" si="17"/>
        <v>109.98000000000353</v>
      </c>
      <c r="B1107" s="6">
        <v>109.91000000000354</v>
      </c>
      <c r="C1107" s="17">
        <v>6.1957988087137998</v>
      </c>
      <c r="D1107" s="17">
        <v>110.33280594347001</v>
      </c>
    </row>
    <row r="1108" spans="1:4" x14ac:dyDescent="0.35">
      <c r="A1108" s="6">
        <f t="shared" si="17"/>
        <v>109.99000000000353</v>
      </c>
      <c r="B1108" s="6">
        <v>109.92000000000354</v>
      </c>
      <c r="C1108" s="17">
        <v>6.1958154263453</v>
      </c>
      <c r="D1108" s="17">
        <v>110.39480763134999</v>
      </c>
    </row>
    <row r="1109" spans="1:4" x14ac:dyDescent="0.35">
      <c r="A1109" s="6">
        <f t="shared" si="17"/>
        <v>110.00000000000354</v>
      </c>
      <c r="B1109" s="6">
        <v>109.93000000000355</v>
      </c>
      <c r="C1109" s="17">
        <v>6.1958256709045001</v>
      </c>
      <c r="D1109" s="17">
        <v>110.45680171167</v>
      </c>
    </row>
    <row r="1110" spans="1:4" x14ac:dyDescent="0.35">
      <c r="B1110" s="38"/>
      <c r="C1110" s="50"/>
      <c r="D1110" s="50"/>
    </row>
    <row r="1111" spans="1:4" x14ac:dyDescent="0.35">
      <c r="B1111" s="38"/>
      <c r="C1111" s="50"/>
      <c r="D1111" s="50"/>
    </row>
    <row r="1112" spans="1:4" x14ac:dyDescent="0.35">
      <c r="B1112" s="38"/>
      <c r="C1112" s="39"/>
      <c r="D1112" s="39"/>
    </row>
    <row r="1113" spans="1:4" x14ac:dyDescent="0.35">
      <c r="B1113" s="38"/>
      <c r="C1113" s="39"/>
      <c r="D1113" s="39"/>
    </row>
    <row r="1114" spans="1:4" x14ac:dyDescent="0.35">
      <c r="B1114" s="38"/>
      <c r="C1114" s="39"/>
      <c r="D1114" s="39"/>
    </row>
    <row r="1115" spans="1:4" x14ac:dyDescent="0.35">
      <c r="B1115" s="38"/>
      <c r="C1115" s="39"/>
      <c r="D1115" s="39"/>
    </row>
    <row r="1116" spans="1:4" x14ac:dyDescent="0.35">
      <c r="B1116" s="38"/>
      <c r="C1116" s="39"/>
      <c r="D1116" s="39"/>
    </row>
    <row r="1117" spans="1:4" x14ac:dyDescent="0.35">
      <c r="B1117" s="38"/>
      <c r="C1117" s="39"/>
      <c r="D1117" s="39"/>
    </row>
    <row r="1118" spans="1:4" x14ac:dyDescent="0.35">
      <c r="B1118" s="38"/>
      <c r="C1118" s="39"/>
      <c r="D1118" s="39"/>
    </row>
    <row r="1119" spans="1:4" x14ac:dyDescent="0.35">
      <c r="B1119" s="38"/>
      <c r="C1119" s="39"/>
      <c r="D1119" s="39"/>
    </row>
    <row r="1120" spans="1:4" x14ac:dyDescent="0.35">
      <c r="B1120" s="38"/>
      <c r="C1120" s="39"/>
      <c r="D1120" s="39"/>
    </row>
    <row r="1121" spans="2:4" x14ac:dyDescent="0.35">
      <c r="B1121" s="38"/>
      <c r="C1121" s="39"/>
      <c r="D1121" s="39"/>
    </row>
    <row r="1122" spans="2:4" x14ac:dyDescent="0.35">
      <c r="B1122" s="38"/>
      <c r="C1122" s="39"/>
      <c r="D1122" s="39"/>
    </row>
    <row r="1123" spans="2:4" x14ac:dyDescent="0.35">
      <c r="B1123" s="38"/>
      <c r="C1123" s="39"/>
      <c r="D1123" s="39"/>
    </row>
    <row r="1124" spans="2:4" x14ac:dyDescent="0.35">
      <c r="B1124" s="38"/>
      <c r="C1124" s="39"/>
      <c r="D1124" s="39"/>
    </row>
    <row r="1125" spans="2:4" x14ac:dyDescent="0.35">
      <c r="B1125" s="38"/>
      <c r="C1125" s="39"/>
      <c r="D1125" s="39"/>
    </row>
    <row r="1126" spans="2:4" x14ac:dyDescent="0.35">
      <c r="B1126" s="38"/>
      <c r="C1126" s="39"/>
      <c r="D1126" s="39"/>
    </row>
    <row r="1127" spans="2:4" x14ac:dyDescent="0.35">
      <c r="B1127" s="38"/>
      <c r="C1127" s="39"/>
      <c r="D1127" s="39"/>
    </row>
    <row r="1128" spans="2:4" x14ac:dyDescent="0.35">
      <c r="B1128" s="38"/>
      <c r="C1128" s="39"/>
      <c r="D1128" s="39"/>
    </row>
    <row r="1129" spans="2:4" x14ac:dyDescent="0.35">
      <c r="B1129" s="38"/>
      <c r="C1129" s="39"/>
      <c r="D1129" s="39"/>
    </row>
    <row r="1130" spans="2:4" x14ac:dyDescent="0.35">
      <c r="B1130" s="38"/>
      <c r="C1130" s="39"/>
      <c r="D1130" s="39"/>
    </row>
    <row r="1131" spans="2:4" x14ac:dyDescent="0.35">
      <c r="B1131" s="38"/>
      <c r="C1131" s="39"/>
      <c r="D1131" s="39"/>
    </row>
    <row r="1132" spans="2:4" x14ac:dyDescent="0.35">
      <c r="B1132" s="38"/>
      <c r="C1132" s="39"/>
      <c r="D1132" s="39"/>
    </row>
    <row r="1133" spans="2:4" x14ac:dyDescent="0.35">
      <c r="B1133" s="38"/>
      <c r="C1133" s="39"/>
      <c r="D1133" s="39"/>
    </row>
    <row r="1134" spans="2:4" x14ac:dyDescent="0.35">
      <c r="B1134" s="38"/>
      <c r="C1134" s="39"/>
      <c r="D1134" s="39"/>
    </row>
    <row r="1135" spans="2:4" x14ac:dyDescent="0.35">
      <c r="B1135" s="38"/>
      <c r="C1135" s="39"/>
      <c r="D1135" s="39"/>
    </row>
    <row r="1136" spans="2:4" x14ac:dyDescent="0.35">
      <c r="B1136" s="38"/>
      <c r="C1136" s="39"/>
      <c r="D1136" s="39"/>
    </row>
    <row r="1137" spans="2:4" x14ac:dyDescent="0.35">
      <c r="B1137" s="38"/>
      <c r="C1137" s="39"/>
      <c r="D1137" s="39"/>
    </row>
    <row r="1138" spans="2:4" x14ac:dyDescent="0.35">
      <c r="B1138" s="38"/>
      <c r="C1138" s="39"/>
      <c r="D1138" s="39"/>
    </row>
    <row r="1139" spans="2:4" x14ac:dyDescent="0.35">
      <c r="B1139" s="38"/>
      <c r="C1139" s="39"/>
      <c r="D1139" s="39"/>
    </row>
    <row r="1140" spans="2:4" x14ac:dyDescent="0.35">
      <c r="B1140" s="38"/>
      <c r="C1140" s="39"/>
      <c r="D1140" s="39"/>
    </row>
    <row r="1141" spans="2:4" x14ac:dyDescent="0.35">
      <c r="B1141" s="38"/>
      <c r="C1141" s="39"/>
      <c r="D1141" s="39"/>
    </row>
    <row r="1142" spans="2:4" x14ac:dyDescent="0.35">
      <c r="B1142" s="38"/>
      <c r="C1142" s="39"/>
      <c r="D1142" s="39"/>
    </row>
    <row r="1143" spans="2:4" x14ac:dyDescent="0.35">
      <c r="B1143" s="38"/>
      <c r="C1143" s="39"/>
      <c r="D1143" s="39"/>
    </row>
    <row r="1144" spans="2:4" x14ac:dyDescent="0.35">
      <c r="B1144" s="38"/>
      <c r="C1144" s="39"/>
      <c r="D1144" s="39"/>
    </row>
    <row r="1145" spans="2:4" x14ac:dyDescent="0.35">
      <c r="B1145" s="38"/>
      <c r="C1145" s="39"/>
      <c r="D1145" s="39"/>
    </row>
    <row r="1146" spans="2:4" x14ac:dyDescent="0.35">
      <c r="B1146" s="38"/>
      <c r="C1146" s="39"/>
      <c r="D1146" s="39"/>
    </row>
    <row r="1147" spans="2:4" x14ac:dyDescent="0.35">
      <c r="B1147" s="38"/>
      <c r="C1147" s="39"/>
      <c r="D1147" s="39"/>
    </row>
    <row r="1148" spans="2:4" x14ac:dyDescent="0.35">
      <c r="B1148" s="38"/>
      <c r="C1148" s="39"/>
      <c r="D1148" s="39"/>
    </row>
    <row r="1149" spans="2:4" x14ac:dyDescent="0.35">
      <c r="B1149" s="38"/>
      <c r="C1149" s="39"/>
      <c r="D1149" s="39"/>
    </row>
    <row r="1150" spans="2:4" x14ac:dyDescent="0.35">
      <c r="B1150" s="38"/>
      <c r="C1150" s="39"/>
      <c r="D1150" s="39"/>
    </row>
    <row r="1151" spans="2:4" x14ac:dyDescent="0.35">
      <c r="B1151" s="38"/>
      <c r="C1151" s="39"/>
      <c r="D1151" s="39"/>
    </row>
    <row r="1152" spans="2:4" x14ac:dyDescent="0.35">
      <c r="B1152" s="38"/>
      <c r="C1152" s="39"/>
      <c r="D1152" s="39"/>
    </row>
    <row r="1153" spans="2:4" x14ac:dyDescent="0.35">
      <c r="B1153" s="38"/>
      <c r="C1153" s="39"/>
      <c r="D1153" s="39"/>
    </row>
    <row r="1154" spans="2:4" x14ac:dyDescent="0.35">
      <c r="B1154" s="38"/>
      <c r="C1154" s="39"/>
      <c r="D1154" s="39"/>
    </row>
    <row r="1155" spans="2:4" x14ac:dyDescent="0.35">
      <c r="B1155" s="38"/>
      <c r="C1155" s="39"/>
      <c r="D1155" s="39"/>
    </row>
    <row r="1156" spans="2:4" x14ac:dyDescent="0.35">
      <c r="B1156" s="38"/>
      <c r="C1156" s="39"/>
      <c r="D1156" s="39"/>
    </row>
    <row r="1157" spans="2:4" x14ac:dyDescent="0.35">
      <c r="B1157" s="38"/>
      <c r="C1157" s="39"/>
      <c r="D1157" s="39"/>
    </row>
    <row r="1158" spans="2:4" x14ac:dyDescent="0.35">
      <c r="B1158" s="38"/>
      <c r="C1158" s="39"/>
      <c r="D1158" s="39"/>
    </row>
    <row r="1159" spans="2:4" x14ac:dyDescent="0.35">
      <c r="B1159" s="38"/>
      <c r="C1159" s="39"/>
      <c r="D1159" s="39"/>
    </row>
    <row r="1160" spans="2:4" x14ac:dyDescent="0.35">
      <c r="B1160" s="38"/>
      <c r="C1160" s="39"/>
      <c r="D1160" s="39"/>
    </row>
    <row r="1161" spans="2:4" x14ac:dyDescent="0.35">
      <c r="B1161" s="38"/>
      <c r="C1161" s="39"/>
      <c r="D1161" s="39"/>
    </row>
    <row r="1162" spans="2:4" x14ac:dyDescent="0.35">
      <c r="B1162" s="38"/>
      <c r="C1162" s="39"/>
      <c r="D1162" s="39"/>
    </row>
    <row r="1163" spans="2:4" x14ac:dyDescent="0.35">
      <c r="B1163" s="38"/>
      <c r="C1163" s="39"/>
      <c r="D1163" s="39"/>
    </row>
    <row r="1164" spans="2:4" x14ac:dyDescent="0.35">
      <c r="B1164" s="38"/>
      <c r="C1164" s="39"/>
      <c r="D1164" s="39"/>
    </row>
    <row r="1165" spans="2:4" x14ac:dyDescent="0.35">
      <c r="B1165" s="38"/>
      <c r="C1165" s="39"/>
      <c r="D1165" s="39"/>
    </row>
    <row r="1166" spans="2:4" x14ac:dyDescent="0.35">
      <c r="B1166" s="38"/>
      <c r="C1166" s="39"/>
      <c r="D1166" s="39"/>
    </row>
    <row r="1167" spans="2:4" x14ac:dyDescent="0.35">
      <c r="B1167" s="38"/>
      <c r="C1167" s="39"/>
      <c r="D1167" s="39"/>
    </row>
    <row r="1168" spans="2:4" x14ac:dyDescent="0.35">
      <c r="B1168" s="38"/>
      <c r="C1168" s="39"/>
      <c r="D1168" s="39"/>
    </row>
    <row r="1169" spans="2:4" x14ac:dyDescent="0.35">
      <c r="B1169" s="38"/>
      <c r="C1169" s="39"/>
      <c r="D1169" s="39"/>
    </row>
    <row r="1170" spans="2:4" x14ac:dyDescent="0.35">
      <c r="B1170" s="38"/>
      <c r="C1170" s="39"/>
      <c r="D1170" s="39"/>
    </row>
    <row r="1171" spans="2:4" x14ac:dyDescent="0.35">
      <c r="B1171" s="38"/>
      <c r="C1171" s="39"/>
      <c r="D1171" s="39"/>
    </row>
    <row r="1172" spans="2:4" x14ac:dyDescent="0.35">
      <c r="B1172" s="38"/>
      <c r="C1172" s="39"/>
      <c r="D1172" s="39"/>
    </row>
    <row r="1173" spans="2:4" x14ac:dyDescent="0.35">
      <c r="B1173" s="38"/>
      <c r="C1173" s="39"/>
      <c r="D1173" s="39"/>
    </row>
    <row r="1174" spans="2:4" x14ac:dyDescent="0.35">
      <c r="B1174" s="38"/>
      <c r="C1174" s="39"/>
      <c r="D1174" s="39"/>
    </row>
    <row r="1175" spans="2:4" x14ac:dyDescent="0.35">
      <c r="B1175" s="38"/>
      <c r="C1175" s="39"/>
      <c r="D1175" s="39"/>
    </row>
    <row r="1176" spans="2:4" x14ac:dyDescent="0.35">
      <c r="B1176" s="38"/>
      <c r="C1176" s="39"/>
      <c r="D1176" s="39"/>
    </row>
    <row r="1177" spans="2:4" x14ac:dyDescent="0.35">
      <c r="B1177" s="38"/>
      <c r="C1177" s="39"/>
      <c r="D1177" s="39"/>
    </row>
    <row r="1178" spans="2:4" x14ac:dyDescent="0.35">
      <c r="B1178" s="38"/>
      <c r="C1178" s="39"/>
      <c r="D1178" s="39"/>
    </row>
    <row r="1179" spans="2:4" x14ac:dyDescent="0.35">
      <c r="B1179" s="38"/>
      <c r="C1179" s="39"/>
      <c r="D1179" s="39"/>
    </row>
    <row r="1180" spans="2:4" x14ac:dyDescent="0.35">
      <c r="B1180" s="38"/>
      <c r="C1180" s="39"/>
      <c r="D1180" s="39"/>
    </row>
    <row r="1181" spans="2:4" x14ac:dyDescent="0.35">
      <c r="B1181" s="38"/>
      <c r="C1181" s="39"/>
      <c r="D1181" s="39"/>
    </row>
    <row r="1182" spans="2:4" x14ac:dyDescent="0.35">
      <c r="B1182" s="38"/>
      <c r="C1182" s="39"/>
      <c r="D1182" s="39"/>
    </row>
    <row r="1183" spans="2:4" x14ac:dyDescent="0.35">
      <c r="B1183" s="38"/>
      <c r="C1183" s="39"/>
      <c r="D1183" s="39"/>
    </row>
    <row r="1184" spans="2:4" x14ac:dyDescent="0.35">
      <c r="B1184" s="38"/>
      <c r="C1184" s="39"/>
      <c r="D1184" s="39"/>
    </row>
    <row r="1185" spans="2:4" x14ac:dyDescent="0.35">
      <c r="B1185" s="38"/>
      <c r="C1185" s="39"/>
      <c r="D1185" s="39"/>
    </row>
    <row r="1186" spans="2:4" x14ac:dyDescent="0.35">
      <c r="B1186" s="38"/>
      <c r="C1186" s="39"/>
      <c r="D1186" s="39"/>
    </row>
    <row r="1187" spans="2:4" x14ac:dyDescent="0.35">
      <c r="B1187" s="38"/>
      <c r="C1187" s="39"/>
      <c r="D1187" s="39"/>
    </row>
    <row r="1188" spans="2:4" x14ac:dyDescent="0.35">
      <c r="B1188" s="38"/>
      <c r="C1188" s="39"/>
      <c r="D1188" s="39"/>
    </row>
    <row r="1189" spans="2:4" x14ac:dyDescent="0.35">
      <c r="B1189" s="38"/>
      <c r="C1189" s="39"/>
      <c r="D1189" s="39"/>
    </row>
    <row r="1190" spans="2:4" x14ac:dyDescent="0.35">
      <c r="B1190" s="38"/>
      <c r="C1190" s="39"/>
      <c r="D1190" s="39"/>
    </row>
    <row r="1191" spans="2:4" x14ac:dyDescent="0.35">
      <c r="B1191" s="38"/>
      <c r="C1191" s="39"/>
      <c r="D1191" s="39"/>
    </row>
    <row r="1192" spans="2:4" x14ac:dyDescent="0.35">
      <c r="B1192" s="38"/>
      <c r="C1192" s="39"/>
      <c r="D1192" s="39"/>
    </row>
    <row r="1193" spans="2:4" x14ac:dyDescent="0.35">
      <c r="B1193" s="38"/>
      <c r="C1193" s="39"/>
      <c r="D1193" s="39"/>
    </row>
    <row r="1194" spans="2:4" x14ac:dyDescent="0.35">
      <c r="B1194" s="38"/>
      <c r="C1194" s="39"/>
      <c r="D1194" s="39"/>
    </row>
    <row r="1195" spans="2:4" x14ac:dyDescent="0.35">
      <c r="B1195" s="38"/>
      <c r="C1195" s="39"/>
      <c r="D1195" s="39"/>
    </row>
    <row r="1196" spans="2:4" x14ac:dyDescent="0.35">
      <c r="B1196" s="38"/>
      <c r="C1196" s="39"/>
      <c r="D1196" s="39"/>
    </row>
    <row r="1197" spans="2:4" x14ac:dyDescent="0.35">
      <c r="B1197" s="38"/>
      <c r="C1197" s="39"/>
      <c r="D1197" s="39"/>
    </row>
    <row r="1198" spans="2:4" x14ac:dyDescent="0.35">
      <c r="B1198" s="38"/>
      <c r="C1198" s="39"/>
      <c r="D1198" s="39"/>
    </row>
    <row r="1199" spans="2:4" x14ac:dyDescent="0.35">
      <c r="B1199" s="38"/>
      <c r="C1199" s="39"/>
      <c r="D1199" s="39"/>
    </row>
    <row r="1200" spans="2:4" x14ac:dyDescent="0.35">
      <c r="B1200" s="38"/>
      <c r="C1200" s="39"/>
      <c r="D1200" s="39"/>
    </row>
    <row r="1201" spans="2:4" x14ac:dyDescent="0.35">
      <c r="B1201" s="38"/>
      <c r="C1201" s="39"/>
      <c r="D1201" s="39"/>
    </row>
    <row r="1202" spans="2:4" x14ac:dyDescent="0.35">
      <c r="B1202" s="38"/>
      <c r="C1202" s="39"/>
      <c r="D1202" s="39"/>
    </row>
    <row r="1203" spans="2:4" x14ac:dyDescent="0.35">
      <c r="B1203" s="38"/>
      <c r="C1203" s="39"/>
      <c r="D1203" s="39"/>
    </row>
    <row r="1204" spans="2:4" x14ac:dyDescent="0.35">
      <c r="B1204" s="38"/>
      <c r="C1204" s="39"/>
      <c r="D1204" s="39"/>
    </row>
    <row r="1205" spans="2:4" x14ac:dyDescent="0.35">
      <c r="B1205" s="38"/>
      <c r="C1205" s="39"/>
      <c r="D1205" s="39"/>
    </row>
    <row r="1206" spans="2:4" x14ac:dyDescent="0.35">
      <c r="B1206" s="38"/>
      <c r="C1206" s="39"/>
      <c r="D1206" s="39"/>
    </row>
    <row r="1207" spans="2:4" x14ac:dyDescent="0.35">
      <c r="B1207" s="38"/>
      <c r="C1207" s="39"/>
      <c r="D1207" s="39"/>
    </row>
    <row r="1208" spans="2:4" x14ac:dyDescent="0.35">
      <c r="B1208" s="38"/>
      <c r="C1208" s="39"/>
      <c r="D1208" s="39"/>
    </row>
    <row r="1209" spans="2:4" x14ac:dyDescent="0.35">
      <c r="B1209" s="38"/>
      <c r="C1209" s="39"/>
      <c r="D1209" s="39"/>
    </row>
    <row r="1210" spans="2:4" x14ac:dyDescent="0.35">
      <c r="B1210" s="38"/>
      <c r="C1210" s="39"/>
      <c r="D1210" s="39"/>
    </row>
    <row r="1211" spans="2:4" x14ac:dyDescent="0.35">
      <c r="B1211" s="38"/>
      <c r="C1211" s="39"/>
      <c r="D1211" s="39"/>
    </row>
    <row r="1212" spans="2:4" x14ac:dyDescent="0.35">
      <c r="B1212" s="38"/>
      <c r="C1212" s="39"/>
      <c r="D1212" s="39"/>
    </row>
    <row r="1213" spans="2:4" x14ac:dyDescent="0.35">
      <c r="B1213" s="38"/>
      <c r="C1213" s="39"/>
      <c r="D1213" s="39"/>
    </row>
    <row r="1214" spans="2:4" x14ac:dyDescent="0.35">
      <c r="B1214" s="38"/>
      <c r="C1214" s="39"/>
      <c r="D1214" s="39"/>
    </row>
    <row r="1215" spans="2:4" x14ac:dyDescent="0.35">
      <c r="B1215" s="38"/>
      <c r="C1215" s="39"/>
      <c r="D1215" s="39"/>
    </row>
    <row r="1216" spans="2:4" x14ac:dyDescent="0.35">
      <c r="B1216" s="38"/>
      <c r="C1216" s="39"/>
      <c r="D1216" s="39"/>
    </row>
    <row r="1217" spans="2:4" x14ac:dyDescent="0.35">
      <c r="B1217" s="38"/>
      <c r="C1217" s="39"/>
      <c r="D1217" s="39"/>
    </row>
    <row r="1218" spans="2:4" x14ac:dyDescent="0.35">
      <c r="B1218" s="38"/>
      <c r="C1218" s="39"/>
      <c r="D1218" s="39"/>
    </row>
    <row r="1219" spans="2:4" x14ac:dyDescent="0.35">
      <c r="B1219" s="38"/>
      <c r="C1219" s="39"/>
      <c r="D1219" s="39"/>
    </row>
    <row r="1220" spans="2:4" x14ac:dyDescent="0.35">
      <c r="B1220" s="38"/>
      <c r="C1220" s="39"/>
      <c r="D1220" s="39"/>
    </row>
    <row r="1221" spans="2:4" x14ac:dyDescent="0.35">
      <c r="B1221" s="38"/>
      <c r="C1221" s="39"/>
      <c r="D1221" s="39"/>
    </row>
    <row r="1222" spans="2:4" x14ac:dyDescent="0.35">
      <c r="B1222" s="38"/>
      <c r="C1222" s="39"/>
      <c r="D1222" s="39"/>
    </row>
    <row r="1223" spans="2:4" x14ac:dyDescent="0.35">
      <c r="B1223" s="38"/>
      <c r="C1223" s="39"/>
      <c r="D1223" s="39"/>
    </row>
    <row r="1224" spans="2:4" x14ac:dyDescent="0.35">
      <c r="B1224" s="38"/>
      <c r="C1224" s="39"/>
      <c r="D1224" s="39"/>
    </row>
    <row r="1225" spans="2:4" x14ac:dyDescent="0.35">
      <c r="B1225" s="38"/>
      <c r="C1225" s="39"/>
      <c r="D1225" s="39"/>
    </row>
    <row r="1226" spans="2:4" x14ac:dyDescent="0.35">
      <c r="B1226" s="38"/>
      <c r="C1226" s="39"/>
      <c r="D1226" s="39"/>
    </row>
    <row r="1227" spans="2:4" x14ac:dyDescent="0.35">
      <c r="B1227" s="38"/>
      <c r="C1227" s="39"/>
      <c r="D1227" s="39"/>
    </row>
    <row r="1228" spans="2:4" x14ac:dyDescent="0.35">
      <c r="B1228" s="38"/>
      <c r="C1228" s="39"/>
      <c r="D1228" s="39"/>
    </row>
    <row r="1229" spans="2:4" x14ac:dyDescent="0.35">
      <c r="B1229" s="38"/>
      <c r="C1229" s="39"/>
      <c r="D1229" s="39"/>
    </row>
    <row r="1230" spans="2:4" x14ac:dyDescent="0.35">
      <c r="B1230" s="38"/>
      <c r="C1230" s="39"/>
      <c r="D1230" s="39"/>
    </row>
    <row r="1231" spans="2:4" x14ac:dyDescent="0.35">
      <c r="B1231" s="38"/>
      <c r="C1231" s="39"/>
      <c r="D1231" s="39"/>
    </row>
    <row r="1232" spans="2:4" x14ac:dyDescent="0.35">
      <c r="B1232" s="38"/>
      <c r="C1232" s="39"/>
      <c r="D1232" s="39"/>
    </row>
    <row r="1233" spans="2:4" x14ac:dyDescent="0.35">
      <c r="B1233" s="38"/>
      <c r="C1233" s="39"/>
      <c r="D1233" s="39"/>
    </row>
    <row r="1234" spans="2:4" x14ac:dyDescent="0.35">
      <c r="B1234" s="38"/>
      <c r="C1234" s="39"/>
      <c r="D1234" s="39"/>
    </row>
    <row r="1235" spans="2:4" x14ac:dyDescent="0.35">
      <c r="B1235" s="38"/>
      <c r="C1235" s="39"/>
      <c r="D1235" s="39"/>
    </row>
    <row r="1236" spans="2:4" x14ac:dyDescent="0.35">
      <c r="B1236" s="38"/>
      <c r="C1236" s="39"/>
      <c r="D1236" s="39"/>
    </row>
    <row r="1237" spans="2:4" x14ac:dyDescent="0.35">
      <c r="B1237" s="38"/>
      <c r="C1237" s="39"/>
      <c r="D1237" s="39"/>
    </row>
    <row r="1238" spans="2:4" x14ac:dyDescent="0.35">
      <c r="B1238" s="38"/>
      <c r="C1238" s="39"/>
      <c r="D1238" s="39"/>
    </row>
    <row r="1239" spans="2:4" x14ac:dyDescent="0.35">
      <c r="B1239" s="38"/>
      <c r="C1239" s="39"/>
      <c r="D1239" s="39"/>
    </row>
    <row r="1240" spans="2:4" x14ac:dyDescent="0.35">
      <c r="B1240" s="38"/>
      <c r="C1240" s="39"/>
      <c r="D1240" s="39"/>
    </row>
    <row r="1241" spans="2:4" x14ac:dyDescent="0.35">
      <c r="B1241" s="38"/>
      <c r="C1241" s="39"/>
      <c r="D1241" s="39"/>
    </row>
    <row r="1242" spans="2:4" x14ac:dyDescent="0.35">
      <c r="B1242" s="38"/>
      <c r="C1242" s="39"/>
      <c r="D1242" s="39"/>
    </row>
    <row r="1243" spans="2:4" x14ac:dyDescent="0.35">
      <c r="B1243" s="38"/>
      <c r="C1243" s="39"/>
      <c r="D1243" s="39"/>
    </row>
    <row r="1244" spans="2:4" x14ac:dyDescent="0.35">
      <c r="B1244" s="38"/>
      <c r="C1244" s="39"/>
      <c r="D1244" s="39"/>
    </row>
    <row r="1245" spans="2:4" x14ac:dyDescent="0.35">
      <c r="B1245" s="38"/>
      <c r="C1245" s="39"/>
      <c r="D1245" s="39"/>
    </row>
    <row r="1246" spans="2:4" x14ac:dyDescent="0.35">
      <c r="B1246" s="38"/>
      <c r="C1246" s="39"/>
      <c r="D1246" s="39"/>
    </row>
    <row r="1247" spans="2:4" x14ac:dyDescent="0.35">
      <c r="B1247" s="38"/>
      <c r="C1247" s="39"/>
      <c r="D1247" s="39"/>
    </row>
    <row r="1248" spans="2:4" x14ac:dyDescent="0.35">
      <c r="B1248" s="38"/>
      <c r="C1248" s="39"/>
      <c r="D1248" s="39"/>
    </row>
    <row r="1249" spans="2:4" x14ac:dyDescent="0.35">
      <c r="B1249" s="38"/>
      <c r="C1249" s="39"/>
      <c r="D1249" s="39"/>
    </row>
    <row r="1250" spans="2:4" x14ac:dyDescent="0.35">
      <c r="B1250" s="38"/>
      <c r="C1250" s="39"/>
      <c r="D1250" s="39"/>
    </row>
    <row r="1251" spans="2:4" x14ac:dyDescent="0.35">
      <c r="B1251" s="38"/>
      <c r="C1251" s="39"/>
      <c r="D1251" s="39"/>
    </row>
    <row r="1252" spans="2:4" x14ac:dyDescent="0.35">
      <c r="B1252" s="38"/>
      <c r="C1252" s="39"/>
      <c r="D1252" s="39"/>
    </row>
    <row r="1253" spans="2:4" x14ac:dyDescent="0.35">
      <c r="B1253" s="38"/>
      <c r="C1253" s="39"/>
      <c r="D1253" s="39"/>
    </row>
    <row r="1254" spans="2:4" x14ac:dyDescent="0.35">
      <c r="B1254" s="38"/>
      <c r="C1254" s="39"/>
      <c r="D1254" s="39"/>
    </row>
    <row r="1255" spans="2:4" x14ac:dyDescent="0.35">
      <c r="B1255" s="38"/>
      <c r="C1255" s="39"/>
      <c r="D1255" s="39"/>
    </row>
    <row r="1256" spans="2:4" x14ac:dyDescent="0.35">
      <c r="B1256" s="38"/>
      <c r="C1256" s="39"/>
      <c r="D1256" s="39"/>
    </row>
    <row r="1257" spans="2:4" x14ac:dyDescent="0.35">
      <c r="B1257" s="38"/>
      <c r="C1257" s="39"/>
      <c r="D1257" s="39"/>
    </row>
    <row r="1258" spans="2:4" x14ac:dyDescent="0.35">
      <c r="B1258" s="38"/>
      <c r="C1258" s="39"/>
      <c r="D1258" s="39"/>
    </row>
    <row r="1259" spans="2:4" x14ac:dyDescent="0.35">
      <c r="B1259" s="38"/>
      <c r="C1259" s="39"/>
      <c r="D1259" s="39"/>
    </row>
    <row r="1260" spans="2:4" x14ac:dyDescent="0.35">
      <c r="B1260" s="38"/>
      <c r="C1260" s="39"/>
      <c r="D1260" s="39"/>
    </row>
    <row r="1261" spans="2:4" x14ac:dyDescent="0.35">
      <c r="B1261" s="38"/>
      <c r="C1261" s="39"/>
      <c r="D1261" s="39"/>
    </row>
    <row r="1262" spans="2:4" x14ac:dyDescent="0.35">
      <c r="B1262" s="38"/>
      <c r="C1262" s="39"/>
      <c r="D1262" s="39"/>
    </row>
    <row r="1263" spans="2:4" x14ac:dyDescent="0.35">
      <c r="B1263" s="38"/>
      <c r="C1263" s="39"/>
      <c r="D1263" s="39"/>
    </row>
    <row r="1264" spans="2:4" x14ac:dyDescent="0.35">
      <c r="B1264" s="38"/>
      <c r="C1264" s="39"/>
      <c r="D1264" s="39"/>
    </row>
    <row r="1265" spans="2:4" x14ac:dyDescent="0.35">
      <c r="B1265" s="38"/>
      <c r="C1265" s="39"/>
      <c r="D1265" s="39"/>
    </row>
    <row r="1266" spans="2:4" x14ac:dyDescent="0.35">
      <c r="B1266" s="38"/>
      <c r="C1266" s="39"/>
      <c r="D1266" s="39"/>
    </row>
    <row r="1267" spans="2:4" x14ac:dyDescent="0.35">
      <c r="B1267" s="38"/>
      <c r="C1267" s="39"/>
      <c r="D1267" s="39"/>
    </row>
    <row r="1268" spans="2:4" x14ac:dyDescent="0.35">
      <c r="B1268" s="38"/>
      <c r="C1268" s="39"/>
      <c r="D1268" s="39"/>
    </row>
    <row r="1269" spans="2:4" x14ac:dyDescent="0.35">
      <c r="B1269" s="38"/>
      <c r="C1269" s="39"/>
      <c r="D1269" s="39"/>
    </row>
    <row r="1270" spans="2:4" x14ac:dyDescent="0.35">
      <c r="B1270" s="38"/>
      <c r="C1270" s="39"/>
      <c r="D1270" s="39"/>
    </row>
    <row r="1271" spans="2:4" x14ac:dyDescent="0.35">
      <c r="B1271" s="38"/>
      <c r="C1271" s="39"/>
      <c r="D1271" s="39"/>
    </row>
    <row r="1272" spans="2:4" x14ac:dyDescent="0.35">
      <c r="B1272" s="38"/>
      <c r="C1272" s="39"/>
      <c r="D1272" s="39"/>
    </row>
    <row r="1273" spans="2:4" x14ac:dyDescent="0.35">
      <c r="B1273" s="38"/>
      <c r="C1273" s="39"/>
      <c r="D1273" s="39"/>
    </row>
    <row r="1274" spans="2:4" x14ac:dyDescent="0.35">
      <c r="B1274" s="38"/>
      <c r="C1274" s="39"/>
      <c r="D1274" s="39"/>
    </row>
    <row r="1275" spans="2:4" x14ac:dyDescent="0.35">
      <c r="B1275" s="38"/>
      <c r="C1275" s="39"/>
      <c r="D1275" s="39"/>
    </row>
    <row r="1276" spans="2:4" x14ac:dyDescent="0.35">
      <c r="B1276" s="38"/>
      <c r="C1276" s="39"/>
      <c r="D1276" s="39"/>
    </row>
    <row r="1277" spans="2:4" x14ac:dyDescent="0.35">
      <c r="B1277" s="38"/>
      <c r="C1277" s="39"/>
      <c r="D1277" s="39"/>
    </row>
    <row r="1278" spans="2:4" x14ac:dyDescent="0.35">
      <c r="B1278" s="38"/>
      <c r="C1278" s="39"/>
      <c r="D1278" s="39"/>
    </row>
    <row r="1279" spans="2:4" x14ac:dyDescent="0.35">
      <c r="B1279" s="38"/>
      <c r="C1279" s="39"/>
      <c r="D1279" s="39"/>
    </row>
    <row r="1280" spans="2:4" x14ac:dyDescent="0.35">
      <c r="B1280" s="38"/>
      <c r="C1280" s="39"/>
      <c r="D1280" s="39"/>
    </row>
    <row r="1281" spans="2:4" x14ac:dyDescent="0.35">
      <c r="B1281" s="38"/>
      <c r="C1281" s="39"/>
      <c r="D1281" s="39"/>
    </row>
    <row r="1282" spans="2:4" x14ac:dyDescent="0.35">
      <c r="B1282" s="38"/>
      <c r="C1282" s="39"/>
      <c r="D1282" s="39"/>
    </row>
    <row r="1283" spans="2:4" x14ac:dyDescent="0.35">
      <c r="B1283" s="38"/>
      <c r="C1283" s="39"/>
      <c r="D1283" s="39"/>
    </row>
    <row r="1284" spans="2:4" x14ac:dyDescent="0.35">
      <c r="B1284" s="38"/>
      <c r="C1284" s="39"/>
      <c r="D1284" s="39"/>
    </row>
    <row r="1285" spans="2:4" x14ac:dyDescent="0.35">
      <c r="B1285" s="38"/>
      <c r="C1285" s="39"/>
      <c r="D1285" s="39"/>
    </row>
    <row r="1286" spans="2:4" x14ac:dyDescent="0.35">
      <c r="B1286" s="38"/>
      <c r="C1286" s="39"/>
      <c r="D1286" s="39"/>
    </row>
    <row r="1287" spans="2:4" x14ac:dyDescent="0.35">
      <c r="B1287" s="38"/>
      <c r="C1287" s="39"/>
      <c r="D1287" s="39"/>
    </row>
    <row r="1288" spans="2:4" x14ac:dyDescent="0.35">
      <c r="B1288" s="38"/>
      <c r="C1288" s="39"/>
      <c r="D1288" s="39"/>
    </row>
    <row r="1289" spans="2:4" x14ac:dyDescent="0.35">
      <c r="B1289" s="38"/>
      <c r="C1289" s="39"/>
      <c r="D1289" s="39"/>
    </row>
    <row r="1290" spans="2:4" x14ac:dyDescent="0.35">
      <c r="B1290" s="38"/>
      <c r="C1290" s="39"/>
      <c r="D1290" s="39"/>
    </row>
    <row r="1291" spans="2:4" x14ac:dyDescent="0.35">
      <c r="B1291" s="38"/>
      <c r="C1291" s="39"/>
      <c r="D1291" s="39"/>
    </row>
    <row r="1292" spans="2:4" x14ac:dyDescent="0.35">
      <c r="B1292" s="38"/>
      <c r="C1292" s="39"/>
      <c r="D1292" s="39"/>
    </row>
    <row r="1293" spans="2:4" x14ac:dyDescent="0.35">
      <c r="B1293" s="38"/>
      <c r="C1293" s="39"/>
      <c r="D1293" s="39"/>
    </row>
    <row r="1294" spans="2:4" x14ac:dyDescent="0.35">
      <c r="B1294" s="38"/>
      <c r="C1294" s="39"/>
      <c r="D1294" s="39"/>
    </row>
    <row r="1295" spans="2:4" x14ac:dyDescent="0.35">
      <c r="B1295" s="38"/>
      <c r="C1295" s="39"/>
      <c r="D1295" s="39"/>
    </row>
    <row r="1296" spans="2:4" x14ac:dyDescent="0.35">
      <c r="B1296" s="38"/>
      <c r="C1296" s="39"/>
      <c r="D1296" s="39"/>
    </row>
    <row r="1297" spans="2:4" x14ac:dyDescent="0.35">
      <c r="B1297" s="38"/>
      <c r="C1297" s="39"/>
      <c r="D1297" s="39"/>
    </row>
    <row r="1298" spans="2:4" x14ac:dyDescent="0.35">
      <c r="B1298" s="38"/>
      <c r="C1298" s="39"/>
      <c r="D1298" s="39"/>
    </row>
    <row r="1299" spans="2:4" x14ac:dyDescent="0.35">
      <c r="B1299" s="38"/>
      <c r="C1299" s="39"/>
      <c r="D1299" s="39"/>
    </row>
    <row r="1300" spans="2:4" x14ac:dyDescent="0.35">
      <c r="B1300" s="38"/>
      <c r="C1300" s="39"/>
      <c r="D1300" s="39"/>
    </row>
    <row r="1301" spans="2:4" x14ac:dyDescent="0.35">
      <c r="B1301" s="38"/>
      <c r="C1301" s="39"/>
      <c r="D1301" s="39"/>
    </row>
    <row r="1302" spans="2:4" x14ac:dyDescent="0.35">
      <c r="B1302" s="38"/>
      <c r="C1302" s="39"/>
      <c r="D1302" s="39"/>
    </row>
    <row r="1303" spans="2:4" x14ac:dyDescent="0.35">
      <c r="B1303" s="38"/>
      <c r="C1303" s="39"/>
      <c r="D1303" s="39"/>
    </row>
    <row r="1304" spans="2:4" x14ac:dyDescent="0.35">
      <c r="B1304" s="38"/>
      <c r="C1304" s="39"/>
      <c r="D1304" s="39"/>
    </row>
    <row r="1305" spans="2:4" x14ac:dyDescent="0.35">
      <c r="B1305" s="38"/>
      <c r="C1305" s="39"/>
      <c r="D1305" s="39"/>
    </row>
    <row r="1306" spans="2:4" x14ac:dyDescent="0.35">
      <c r="B1306" s="38"/>
      <c r="C1306" s="39"/>
      <c r="D1306" s="39"/>
    </row>
    <row r="1307" spans="2:4" x14ac:dyDescent="0.35">
      <c r="B1307" s="38"/>
      <c r="C1307" s="39"/>
      <c r="D1307" s="39"/>
    </row>
    <row r="1308" spans="2:4" x14ac:dyDescent="0.35">
      <c r="B1308" s="38"/>
      <c r="C1308" s="39"/>
      <c r="D1308" s="39"/>
    </row>
    <row r="1309" spans="2:4" x14ac:dyDescent="0.35">
      <c r="B1309" s="38"/>
      <c r="C1309" s="39"/>
      <c r="D1309" s="39"/>
    </row>
    <row r="1310" spans="2:4" x14ac:dyDescent="0.35">
      <c r="B1310" s="38"/>
      <c r="C1310" s="39"/>
      <c r="D1310" s="39"/>
    </row>
    <row r="1311" spans="2:4" x14ac:dyDescent="0.35">
      <c r="B1311" s="38"/>
      <c r="C1311" s="39"/>
      <c r="D1311" s="39"/>
    </row>
    <row r="1312" spans="2:4" x14ac:dyDescent="0.35">
      <c r="B1312" s="38"/>
      <c r="C1312" s="39"/>
      <c r="D1312" s="39"/>
    </row>
    <row r="1313" spans="2:4" x14ac:dyDescent="0.35">
      <c r="B1313" s="38"/>
      <c r="C1313" s="39"/>
      <c r="D1313" s="39"/>
    </row>
    <row r="1314" spans="2:4" x14ac:dyDescent="0.35">
      <c r="B1314" s="38"/>
      <c r="C1314" s="39"/>
      <c r="D1314" s="39"/>
    </row>
    <row r="1315" spans="2:4" x14ac:dyDescent="0.35">
      <c r="B1315" s="38"/>
      <c r="C1315" s="39"/>
      <c r="D1315" s="39"/>
    </row>
    <row r="1316" spans="2:4" x14ac:dyDescent="0.35">
      <c r="B1316" s="38"/>
      <c r="C1316" s="39"/>
      <c r="D1316" s="39"/>
    </row>
    <row r="1317" spans="2:4" x14ac:dyDescent="0.35">
      <c r="B1317" s="38"/>
      <c r="C1317" s="39"/>
      <c r="D1317" s="39"/>
    </row>
    <row r="1318" spans="2:4" x14ac:dyDescent="0.35">
      <c r="B1318" s="38"/>
      <c r="C1318" s="39"/>
      <c r="D1318" s="39"/>
    </row>
    <row r="1319" spans="2:4" x14ac:dyDescent="0.35">
      <c r="B1319" s="38"/>
      <c r="C1319" s="39"/>
      <c r="D1319" s="39"/>
    </row>
    <row r="1320" spans="2:4" x14ac:dyDescent="0.35">
      <c r="B1320" s="38"/>
      <c r="C1320" s="39"/>
      <c r="D1320" s="39"/>
    </row>
    <row r="1321" spans="2:4" x14ac:dyDescent="0.35">
      <c r="B1321" s="38"/>
      <c r="C1321" s="39"/>
      <c r="D1321" s="39"/>
    </row>
    <row r="1322" spans="2:4" x14ac:dyDescent="0.35">
      <c r="B1322" s="38"/>
      <c r="C1322" s="39"/>
      <c r="D1322" s="39"/>
    </row>
    <row r="1323" spans="2:4" x14ac:dyDescent="0.35">
      <c r="B1323" s="38"/>
      <c r="C1323" s="39"/>
      <c r="D1323" s="39"/>
    </row>
    <row r="1324" spans="2:4" x14ac:dyDescent="0.35">
      <c r="B1324" s="38"/>
      <c r="C1324" s="39"/>
      <c r="D1324" s="39"/>
    </row>
    <row r="1325" spans="2:4" x14ac:dyDescent="0.35">
      <c r="B1325" s="38"/>
      <c r="C1325" s="39"/>
      <c r="D1325" s="39"/>
    </row>
    <row r="1326" spans="2:4" x14ac:dyDescent="0.35">
      <c r="B1326" s="38"/>
      <c r="C1326" s="39"/>
      <c r="D1326" s="39"/>
    </row>
    <row r="1327" spans="2:4" x14ac:dyDescent="0.35">
      <c r="B1327" s="38"/>
      <c r="C1327" s="39"/>
      <c r="D1327" s="39"/>
    </row>
    <row r="1328" spans="2:4" x14ac:dyDescent="0.35">
      <c r="B1328" s="38"/>
      <c r="C1328" s="39"/>
      <c r="D1328" s="39"/>
    </row>
    <row r="1329" spans="2:4" x14ac:dyDescent="0.35">
      <c r="B1329" s="38"/>
      <c r="C1329" s="39"/>
      <c r="D1329" s="39"/>
    </row>
    <row r="1330" spans="2:4" x14ac:dyDescent="0.35">
      <c r="B1330" s="38"/>
      <c r="C1330" s="39"/>
      <c r="D1330" s="39"/>
    </row>
    <row r="1331" spans="2:4" x14ac:dyDescent="0.35">
      <c r="B1331" s="38"/>
      <c r="C1331" s="39"/>
      <c r="D1331" s="39"/>
    </row>
    <row r="1332" spans="2:4" x14ac:dyDescent="0.35">
      <c r="B1332" s="38"/>
      <c r="C1332" s="39"/>
      <c r="D1332" s="39"/>
    </row>
    <row r="1333" spans="2:4" x14ac:dyDescent="0.35">
      <c r="B1333" s="38"/>
      <c r="C1333" s="39"/>
      <c r="D1333" s="39"/>
    </row>
    <row r="1334" spans="2:4" x14ac:dyDescent="0.35">
      <c r="B1334" s="38"/>
      <c r="C1334" s="39"/>
      <c r="D1334" s="39"/>
    </row>
    <row r="1335" spans="2:4" x14ac:dyDescent="0.35">
      <c r="B1335" s="38"/>
      <c r="C1335" s="39"/>
      <c r="D1335" s="39"/>
    </row>
    <row r="1336" spans="2:4" x14ac:dyDescent="0.35">
      <c r="B1336" s="38"/>
      <c r="C1336" s="39"/>
      <c r="D1336" s="39"/>
    </row>
    <row r="1337" spans="2:4" x14ac:dyDescent="0.35">
      <c r="B1337" s="38"/>
      <c r="C1337" s="39"/>
      <c r="D1337" s="39"/>
    </row>
    <row r="1338" spans="2:4" x14ac:dyDescent="0.35">
      <c r="B1338" s="38"/>
      <c r="C1338" s="39"/>
      <c r="D1338" s="39"/>
    </row>
    <row r="1339" spans="2:4" x14ac:dyDescent="0.35">
      <c r="B1339" s="38"/>
      <c r="C1339" s="39"/>
      <c r="D1339" s="39"/>
    </row>
    <row r="1340" spans="2:4" x14ac:dyDescent="0.35">
      <c r="B1340" s="38"/>
      <c r="C1340" s="39"/>
      <c r="D1340" s="39"/>
    </row>
    <row r="1341" spans="2:4" x14ac:dyDescent="0.35">
      <c r="B1341" s="38"/>
      <c r="C1341" s="39"/>
      <c r="D1341" s="39"/>
    </row>
    <row r="1342" spans="2:4" x14ac:dyDescent="0.35">
      <c r="B1342" s="38"/>
      <c r="C1342" s="39"/>
      <c r="D1342" s="39"/>
    </row>
    <row r="1343" spans="2:4" x14ac:dyDescent="0.35">
      <c r="B1343" s="38"/>
      <c r="C1343" s="39"/>
      <c r="D1343" s="39"/>
    </row>
    <row r="1344" spans="2:4" x14ac:dyDescent="0.35">
      <c r="B1344" s="38"/>
      <c r="C1344" s="39"/>
      <c r="D1344" s="39"/>
    </row>
    <row r="1345" spans="2:4" x14ac:dyDescent="0.35">
      <c r="B1345" s="38"/>
      <c r="C1345" s="39"/>
      <c r="D1345" s="39"/>
    </row>
    <row r="1346" spans="2:4" x14ac:dyDescent="0.35">
      <c r="B1346" s="38"/>
      <c r="C1346" s="39"/>
      <c r="D1346" s="39"/>
    </row>
    <row r="1347" spans="2:4" x14ac:dyDescent="0.35">
      <c r="B1347" s="38"/>
      <c r="C1347" s="39"/>
      <c r="D1347" s="39"/>
    </row>
    <row r="1348" spans="2:4" x14ac:dyDescent="0.35">
      <c r="B1348" s="38"/>
      <c r="C1348" s="39"/>
      <c r="D1348" s="39"/>
    </row>
    <row r="1349" spans="2:4" x14ac:dyDescent="0.35">
      <c r="B1349" s="38"/>
      <c r="C1349" s="39"/>
      <c r="D1349" s="39"/>
    </row>
    <row r="1350" spans="2:4" x14ac:dyDescent="0.35">
      <c r="B1350" s="38"/>
      <c r="C1350" s="39"/>
      <c r="D1350" s="39"/>
    </row>
    <row r="1351" spans="2:4" x14ac:dyDescent="0.35">
      <c r="B1351" s="38"/>
      <c r="C1351" s="39"/>
      <c r="D1351" s="39"/>
    </row>
    <row r="1352" spans="2:4" x14ac:dyDescent="0.35">
      <c r="B1352" s="38"/>
      <c r="C1352" s="39"/>
      <c r="D1352" s="39"/>
    </row>
    <row r="1353" spans="2:4" x14ac:dyDescent="0.35">
      <c r="B1353" s="38"/>
      <c r="C1353" s="39"/>
      <c r="D1353" s="39"/>
    </row>
    <row r="1354" spans="2:4" x14ac:dyDescent="0.35">
      <c r="B1354" s="38"/>
      <c r="C1354" s="39"/>
      <c r="D1354" s="39"/>
    </row>
    <row r="1355" spans="2:4" x14ac:dyDescent="0.35">
      <c r="B1355" s="38"/>
      <c r="C1355" s="39"/>
      <c r="D1355" s="39"/>
    </row>
    <row r="1356" spans="2:4" x14ac:dyDescent="0.35">
      <c r="B1356" s="38"/>
      <c r="C1356" s="39"/>
      <c r="D1356" s="39"/>
    </row>
    <row r="1357" spans="2:4" x14ac:dyDescent="0.35">
      <c r="B1357" s="38"/>
      <c r="C1357" s="39"/>
      <c r="D1357" s="39"/>
    </row>
    <row r="1358" spans="2:4" x14ac:dyDescent="0.35">
      <c r="B1358" s="38"/>
      <c r="C1358" s="39"/>
      <c r="D1358" s="39"/>
    </row>
    <row r="1359" spans="2:4" x14ac:dyDescent="0.35">
      <c r="B1359" s="38"/>
      <c r="C1359" s="39"/>
      <c r="D1359" s="39"/>
    </row>
    <row r="1360" spans="2:4" x14ac:dyDescent="0.35">
      <c r="B1360" s="38"/>
      <c r="C1360" s="39"/>
      <c r="D1360" s="39"/>
    </row>
    <row r="1361" spans="2:4" x14ac:dyDescent="0.35">
      <c r="B1361" s="38"/>
      <c r="C1361" s="39"/>
      <c r="D1361" s="39"/>
    </row>
    <row r="1362" spans="2:4" x14ac:dyDescent="0.35">
      <c r="B1362" s="38"/>
      <c r="C1362" s="39"/>
      <c r="D1362" s="39"/>
    </row>
    <row r="1363" spans="2:4" x14ac:dyDescent="0.35">
      <c r="B1363" s="38"/>
      <c r="C1363" s="39"/>
      <c r="D1363" s="39"/>
    </row>
    <row r="1364" spans="2:4" x14ac:dyDescent="0.35">
      <c r="B1364" s="38"/>
      <c r="C1364" s="39"/>
      <c r="D1364" s="39"/>
    </row>
    <row r="1365" spans="2:4" x14ac:dyDescent="0.35">
      <c r="B1365" s="38"/>
      <c r="C1365" s="39"/>
      <c r="D1365" s="39"/>
    </row>
    <row r="1366" spans="2:4" x14ac:dyDescent="0.35">
      <c r="B1366" s="38"/>
      <c r="C1366" s="39"/>
      <c r="D1366" s="39"/>
    </row>
    <row r="1367" spans="2:4" x14ac:dyDescent="0.35">
      <c r="B1367" s="38"/>
      <c r="C1367" s="39"/>
      <c r="D1367" s="39"/>
    </row>
    <row r="1368" spans="2:4" x14ac:dyDescent="0.35">
      <c r="B1368" s="38"/>
      <c r="C1368" s="39"/>
      <c r="D1368" s="39"/>
    </row>
    <row r="1369" spans="2:4" x14ac:dyDescent="0.35">
      <c r="B1369" s="38"/>
      <c r="C1369" s="39"/>
      <c r="D1369" s="39"/>
    </row>
    <row r="1370" spans="2:4" x14ac:dyDescent="0.35">
      <c r="B1370" s="38"/>
      <c r="C1370" s="39"/>
      <c r="D1370" s="39"/>
    </row>
    <row r="1371" spans="2:4" x14ac:dyDescent="0.35">
      <c r="B1371" s="38"/>
      <c r="C1371" s="39"/>
      <c r="D1371" s="39"/>
    </row>
    <row r="1372" spans="2:4" x14ac:dyDescent="0.35">
      <c r="B1372" s="38"/>
      <c r="C1372" s="39"/>
      <c r="D1372" s="39"/>
    </row>
    <row r="1373" spans="2:4" x14ac:dyDescent="0.35">
      <c r="B1373" s="38"/>
      <c r="C1373" s="39"/>
      <c r="D1373" s="39"/>
    </row>
    <row r="1374" spans="2:4" x14ac:dyDescent="0.35">
      <c r="B1374" s="38"/>
      <c r="C1374" s="39"/>
      <c r="D1374" s="39"/>
    </row>
    <row r="1375" spans="2:4" x14ac:dyDescent="0.35">
      <c r="B1375" s="38"/>
      <c r="C1375" s="39"/>
      <c r="D1375" s="39"/>
    </row>
    <row r="1376" spans="2:4" x14ac:dyDescent="0.35">
      <c r="B1376" s="38"/>
      <c r="C1376" s="39"/>
      <c r="D1376" s="39"/>
    </row>
    <row r="1377" spans="2:4" x14ac:dyDescent="0.35">
      <c r="B1377" s="38"/>
      <c r="C1377" s="39"/>
      <c r="D1377" s="39"/>
    </row>
    <row r="1378" spans="2:4" x14ac:dyDescent="0.35">
      <c r="B1378" s="38"/>
      <c r="C1378" s="39"/>
      <c r="D1378" s="39"/>
    </row>
    <row r="1379" spans="2:4" x14ac:dyDescent="0.35">
      <c r="B1379" s="38"/>
      <c r="C1379" s="39"/>
      <c r="D1379" s="39"/>
    </row>
    <row r="1380" spans="2:4" x14ac:dyDescent="0.35">
      <c r="B1380" s="38"/>
      <c r="C1380" s="39"/>
      <c r="D1380" s="39"/>
    </row>
    <row r="1381" spans="2:4" x14ac:dyDescent="0.35">
      <c r="B1381" s="38"/>
      <c r="C1381" s="39"/>
      <c r="D1381" s="39"/>
    </row>
    <row r="1382" spans="2:4" x14ac:dyDescent="0.35">
      <c r="B1382" s="38"/>
      <c r="C1382" s="39"/>
      <c r="D1382" s="39"/>
    </row>
    <row r="1383" spans="2:4" x14ac:dyDescent="0.35">
      <c r="B1383" s="38"/>
      <c r="C1383" s="39"/>
      <c r="D1383" s="39"/>
    </row>
    <row r="1384" spans="2:4" x14ac:dyDescent="0.35">
      <c r="B1384" s="38"/>
      <c r="C1384" s="39"/>
      <c r="D1384" s="39"/>
    </row>
    <row r="1385" spans="2:4" x14ac:dyDescent="0.35">
      <c r="B1385" s="38"/>
      <c r="C1385" s="39"/>
      <c r="D1385" s="39"/>
    </row>
    <row r="1386" spans="2:4" x14ac:dyDescent="0.35">
      <c r="B1386" s="38"/>
      <c r="C1386" s="39"/>
      <c r="D1386" s="39"/>
    </row>
    <row r="1387" spans="2:4" x14ac:dyDescent="0.35">
      <c r="B1387" s="38"/>
      <c r="C1387" s="39"/>
      <c r="D1387" s="39"/>
    </row>
    <row r="1388" spans="2:4" x14ac:dyDescent="0.35">
      <c r="B1388" s="38"/>
      <c r="C1388" s="39"/>
      <c r="D1388" s="39"/>
    </row>
    <row r="1389" spans="2:4" x14ac:dyDescent="0.35">
      <c r="B1389" s="38"/>
      <c r="C1389" s="39"/>
      <c r="D1389" s="39"/>
    </row>
    <row r="1390" spans="2:4" x14ac:dyDescent="0.35">
      <c r="B1390" s="38"/>
      <c r="C1390" s="39"/>
      <c r="D1390" s="39"/>
    </row>
    <row r="1391" spans="2:4" x14ac:dyDescent="0.35">
      <c r="B1391" s="38"/>
      <c r="C1391" s="39"/>
      <c r="D1391" s="39"/>
    </row>
    <row r="1392" spans="2:4" x14ac:dyDescent="0.35">
      <c r="B1392" s="38"/>
      <c r="C1392" s="39"/>
      <c r="D1392" s="39"/>
    </row>
    <row r="1393" spans="2:4" x14ac:dyDescent="0.35">
      <c r="B1393" s="38"/>
      <c r="C1393" s="39"/>
      <c r="D1393" s="39"/>
    </row>
    <row r="1394" spans="2:4" x14ac:dyDescent="0.35">
      <c r="B1394" s="38"/>
      <c r="C1394" s="39"/>
      <c r="D1394" s="39"/>
    </row>
    <row r="1395" spans="2:4" x14ac:dyDescent="0.35">
      <c r="B1395" s="38"/>
      <c r="C1395" s="39"/>
      <c r="D1395" s="39"/>
    </row>
    <row r="1396" spans="2:4" x14ac:dyDescent="0.35">
      <c r="B1396" s="38"/>
      <c r="C1396" s="39"/>
      <c r="D1396" s="39"/>
    </row>
    <row r="1397" spans="2:4" x14ac:dyDescent="0.35">
      <c r="B1397" s="38"/>
      <c r="C1397" s="39"/>
      <c r="D1397" s="39"/>
    </row>
    <row r="1398" spans="2:4" x14ac:dyDescent="0.35">
      <c r="B1398" s="38"/>
      <c r="C1398" s="39"/>
      <c r="D1398" s="39"/>
    </row>
    <row r="1399" spans="2:4" x14ac:dyDescent="0.35">
      <c r="B1399" s="38"/>
      <c r="C1399" s="39"/>
      <c r="D1399" s="39"/>
    </row>
    <row r="1400" spans="2:4" x14ac:dyDescent="0.35">
      <c r="B1400" s="38"/>
      <c r="C1400" s="39"/>
      <c r="D1400" s="39"/>
    </row>
    <row r="1401" spans="2:4" x14ac:dyDescent="0.35">
      <c r="B1401" s="38"/>
      <c r="C1401" s="39"/>
      <c r="D1401" s="39"/>
    </row>
    <row r="1402" spans="2:4" x14ac:dyDescent="0.35">
      <c r="B1402" s="38"/>
      <c r="C1402" s="39"/>
      <c r="D1402" s="39"/>
    </row>
    <row r="1403" spans="2:4" x14ac:dyDescent="0.35">
      <c r="B1403" s="38"/>
      <c r="C1403" s="39"/>
      <c r="D1403" s="39"/>
    </row>
    <row r="1404" spans="2:4" x14ac:dyDescent="0.35">
      <c r="B1404" s="38"/>
      <c r="C1404" s="39"/>
      <c r="D1404" s="39"/>
    </row>
    <row r="1405" spans="2:4" x14ac:dyDescent="0.35">
      <c r="B1405" s="38"/>
      <c r="C1405" s="39"/>
      <c r="D1405" s="39"/>
    </row>
    <row r="1406" spans="2:4" x14ac:dyDescent="0.35">
      <c r="B1406" s="38"/>
      <c r="C1406" s="39"/>
      <c r="D1406" s="39"/>
    </row>
    <row r="1407" spans="2:4" x14ac:dyDescent="0.35">
      <c r="B1407" s="38"/>
      <c r="C1407" s="39"/>
      <c r="D1407" s="39"/>
    </row>
    <row r="1408" spans="2:4" x14ac:dyDescent="0.35">
      <c r="B1408" s="38"/>
      <c r="C1408" s="39"/>
      <c r="D1408" s="39"/>
    </row>
    <row r="1409" spans="2:4" x14ac:dyDescent="0.35">
      <c r="B1409" s="38"/>
      <c r="C1409" s="39"/>
      <c r="D1409" s="39"/>
    </row>
    <row r="1410" spans="2:4" x14ac:dyDescent="0.35">
      <c r="B1410" s="38"/>
      <c r="C1410" s="39"/>
      <c r="D1410" s="39"/>
    </row>
    <row r="1411" spans="2:4" x14ac:dyDescent="0.35">
      <c r="B1411" s="38"/>
      <c r="C1411" s="39"/>
      <c r="D1411" s="39"/>
    </row>
    <row r="1412" spans="2:4" x14ac:dyDescent="0.35">
      <c r="B1412" s="38"/>
      <c r="C1412" s="39"/>
      <c r="D1412" s="39"/>
    </row>
    <row r="1413" spans="2:4" x14ac:dyDescent="0.35">
      <c r="B1413" s="38"/>
      <c r="C1413" s="39"/>
      <c r="D1413" s="39"/>
    </row>
    <row r="1414" spans="2:4" x14ac:dyDescent="0.35">
      <c r="B1414" s="38"/>
      <c r="C1414" s="39"/>
      <c r="D1414" s="39"/>
    </row>
    <row r="1415" spans="2:4" x14ac:dyDescent="0.35">
      <c r="B1415" s="38"/>
      <c r="C1415" s="39"/>
      <c r="D1415" s="39"/>
    </row>
    <row r="1416" spans="2:4" x14ac:dyDescent="0.35">
      <c r="B1416" s="38"/>
      <c r="C1416" s="39"/>
      <c r="D1416" s="39"/>
    </row>
    <row r="1417" spans="2:4" x14ac:dyDescent="0.35">
      <c r="B1417" s="38"/>
      <c r="C1417" s="39"/>
      <c r="D1417" s="39"/>
    </row>
    <row r="1418" spans="2:4" x14ac:dyDescent="0.35">
      <c r="B1418" s="38"/>
      <c r="C1418" s="39"/>
      <c r="D1418" s="39"/>
    </row>
    <row r="1419" spans="2:4" x14ac:dyDescent="0.35">
      <c r="B1419" s="38"/>
      <c r="C1419" s="39"/>
      <c r="D1419" s="39"/>
    </row>
    <row r="1420" spans="2:4" x14ac:dyDescent="0.35">
      <c r="B1420" s="38"/>
      <c r="C1420" s="39"/>
      <c r="D1420" s="39"/>
    </row>
    <row r="1421" spans="2:4" x14ac:dyDescent="0.35">
      <c r="B1421" s="38"/>
      <c r="C1421" s="39"/>
      <c r="D1421" s="39"/>
    </row>
    <row r="1422" spans="2:4" x14ac:dyDescent="0.35">
      <c r="B1422" s="38"/>
      <c r="C1422" s="39"/>
      <c r="D1422" s="39"/>
    </row>
    <row r="1423" spans="2:4" x14ac:dyDescent="0.35">
      <c r="B1423" s="38"/>
      <c r="C1423" s="39"/>
      <c r="D1423" s="39"/>
    </row>
    <row r="1424" spans="2:4" x14ac:dyDescent="0.35">
      <c r="B1424" s="38"/>
      <c r="C1424" s="39"/>
      <c r="D1424" s="39"/>
    </row>
    <row r="1425" spans="2:4" x14ac:dyDescent="0.35">
      <c r="B1425" s="38"/>
      <c r="C1425" s="39"/>
      <c r="D1425" s="39"/>
    </row>
    <row r="1426" spans="2:4" x14ac:dyDescent="0.35">
      <c r="B1426" s="38"/>
      <c r="C1426" s="39"/>
      <c r="D1426" s="39"/>
    </row>
    <row r="1427" spans="2:4" x14ac:dyDescent="0.35">
      <c r="B1427" s="38"/>
      <c r="C1427" s="39"/>
      <c r="D1427" s="39"/>
    </row>
    <row r="1428" spans="2:4" x14ac:dyDescent="0.35">
      <c r="B1428" s="38"/>
      <c r="C1428" s="39"/>
      <c r="D1428" s="39"/>
    </row>
    <row r="1429" spans="2:4" x14ac:dyDescent="0.35">
      <c r="B1429" s="38"/>
      <c r="C1429" s="39"/>
      <c r="D1429" s="39"/>
    </row>
    <row r="1430" spans="2:4" x14ac:dyDescent="0.35">
      <c r="B1430" s="38"/>
      <c r="C1430" s="39"/>
      <c r="D1430" s="39"/>
    </row>
    <row r="1431" spans="2:4" x14ac:dyDescent="0.35">
      <c r="B1431" s="38"/>
      <c r="C1431" s="39"/>
      <c r="D1431" s="39"/>
    </row>
    <row r="1432" spans="2:4" x14ac:dyDescent="0.35">
      <c r="B1432" s="38"/>
      <c r="C1432" s="39"/>
      <c r="D1432" s="39"/>
    </row>
    <row r="1433" spans="2:4" x14ac:dyDescent="0.35">
      <c r="B1433" s="38"/>
      <c r="C1433" s="39"/>
      <c r="D1433" s="39"/>
    </row>
    <row r="1434" spans="2:4" x14ac:dyDescent="0.35">
      <c r="B1434" s="38"/>
      <c r="C1434" s="39"/>
      <c r="D1434" s="39"/>
    </row>
    <row r="1435" spans="2:4" x14ac:dyDescent="0.35">
      <c r="B1435" s="38"/>
      <c r="C1435" s="39"/>
      <c r="D1435" s="39"/>
    </row>
    <row r="1436" spans="2:4" x14ac:dyDescent="0.35">
      <c r="B1436" s="38"/>
      <c r="C1436" s="39"/>
      <c r="D1436" s="39"/>
    </row>
    <row r="1437" spans="2:4" x14ac:dyDescent="0.35">
      <c r="B1437" s="38"/>
      <c r="C1437" s="39"/>
      <c r="D1437" s="39"/>
    </row>
    <row r="1438" spans="2:4" x14ac:dyDescent="0.35">
      <c r="B1438" s="38"/>
      <c r="C1438" s="39"/>
      <c r="D1438" s="39"/>
    </row>
    <row r="1439" spans="2:4" x14ac:dyDescent="0.35">
      <c r="B1439" s="38"/>
      <c r="C1439" s="39"/>
      <c r="D1439" s="39"/>
    </row>
    <row r="1440" spans="2:4" x14ac:dyDescent="0.35">
      <c r="B1440" s="38"/>
      <c r="C1440" s="39"/>
      <c r="D1440" s="39"/>
    </row>
    <row r="1441" spans="2:4" x14ac:dyDescent="0.35">
      <c r="B1441" s="38"/>
      <c r="C1441" s="39"/>
      <c r="D1441" s="39"/>
    </row>
    <row r="1442" spans="2:4" x14ac:dyDescent="0.35">
      <c r="B1442" s="38"/>
      <c r="C1442" s="39"/>
      <c r="D1442" s="39"/>
    </row>
    <row r="1443" spans="2:4" x14ac:dyDescent="0.35">
      <c r="B1443" s="38"/>
      <c r="C1443" s="39"/>
      <c r="D1443" s="39"/>
    </row>
    <row r="1444" spans="2:4" x14ac:dyDescent="0.35">
      <c r="B1444" s="38"/>
      <c r="C1444" s="39"/>
      <c r="D1444" s="39"/>
    </row>
    <row r="1445" spans="2:4" x14ac:dyDescent="0.35">
      <c r="B1445" s="38"/>
      <c r="C1445" s="39"/>
      <c r="D1445" s="39"/>
    </row>
    <row r="1446" spans="2:4" x14ac:dyDescent="0.35">
      <c r="B1446" s="38"/>
      <c r="C1446" s="39"/>
      <c r="D1446" s="39"/>
    </row>
    <row r="1447" spans="2:4" x14ac:dyDescent="0.35">
      <c r="B1447" s="38"/>
      <c r="C1447" s="39"/>
      <c r="D1447" s="39"/>
    </row>
    <row r="1448" spans="2:4" x14ac:dyDescent="0.35">
      <c r="B1448" s="38"/>
      <c r="C1448" s="39"/>
      <c r="D1448" s="39"/>
    </row>
    <row r="1449" spans="2:4" x14ac:dyDescent="0.35">
      <c r="B1449" s="38"/>
      <c r="C1449" s="39"/>
      <c r="D1449" s="39"/>
    </row>
    <row r="1450" spans="2:4" x14ac:dyDescent="0.35">
      <c r="B1450" s="38"/>
      <c r="C1450" s="39"/>
      <c r="D1450" s="39"/>
    </row>
    <row r="1451" spans="2:4" x14ac:dyDescent="0.35">
      <c r="B1451" s="38"/>
      <c r="C1451" s="39"/>
      <c r="D1451" s="39"/>
    </row>
    <row r="1452" spans="2:4" x14ac:dyDescent="0.35">
      <c r="B1452" s="38"/>
      <c r="C1452" s="39"/>
      <c r="D1452" s="39"/>
    </row>
    <row r="1453" spans="2:4" x14ac:dyDescent="0.35">
      <c r="B1453" s="38"/>
      <c r="C1453" s="39"/>
      <c r="D1453" s="39"/>
    </row>
    <row r="1454" spans="2:4" x14ac:dyDescent="0.35">
      <c r="B1454" s="38"/>
      <c r="C1454" s="39"/>
      <c r="D1454" s="39"/>
    </row>
    <row r="1455" spans="2:4" x14ac:dyDescent="0.35">
      <c r="B1455" s="38"/>
      <c r="C1455" s="39"/>
      <c r="D1455" s="39"/>
    </row>
    <row r="1456" spans="2:4" x14ac:dyDescent="0.35">
      <c r="B1456" s="38"/>
      <c r="C1456" s="39"/>
      <c r="D1456" s="39"/>
    </row>
    <row r="1457" spans="2:4" x14ac:dyDescent="0.35">
      <c r="B1457" s="38"/>
      <c r="C1457" s="39"/>
      <c r="D1457" s="39"/>
    </row>
    <row r="1458" spans="2:4" x14ac:dyDescent="0.35">
      <c r="B1458" s="38"/>
      <c r="C1458" s="39"/>
      <c r="D1458" s="39"/>
    </row>
    <row r="1459" spans="2:4" x14ac:dyDescent="0.35">
      <c r="B1459" s="38"/>
      <c r="C1459" s="39"/>
      <c r="D1459" s="39"/>
    </row>
    <row r="1460" spans="2:4" x14ac:dyDescent="0.35">
      <c r="B1460" s="38"/>
      <c r="C1460" s="39"/>
      <c r="D1460" s="39"/>
    </row>
    <row r="1461" spans="2:4" x14ac:dyDescent="0.35">
      <c r="B1461" s="38"/>
      <c r="C1461" s="39"/>
      <c r="D1461" s="39"/>
    </row>
    <row r="1462" spans="2:4" x14ac:dyDescent="0.35">
      <c r="B1462" s="38"/>
      <c r="C1462" s="39"/>
      <c r="D1462" s="39"/>
    </row>
    <row r="1463" spans="2:4" x14ac:dyDescent="0.35">
      <c r="B1463" s="38"/>
      <c r="C1463" s="39"/>
      <c r="D1463" s="39"/>
    </row>
    <row r="1464" spans="2:4" x14ac:dyDescent="0.35">
      <c r="B1464" s="38"/>
      <c r="C1464" s="39"/>
      <c r="D1464" s="39"/>
    </row>
    <row r="1465" spans="2:4" x14ac:dyDescent="0.35">
      <c r="B1465" s="38"/>
      <c r="C1465" s="39"/>
      <c r="D1465" s="39"/>
    </row>
    <row r="1466" spans="2:4" x14ac:dyDescent="0.35">
      <c r="B1466" s="38"/>
      <c r="C1466" s="39"/>
      <c r="D1466" s="39"/>
    </row>
    <row r="1467" spans="2:4" x14ac:dyDescent="0.35">
      <c r="B1467" s="38"/>
      <c r="C1467" s="39"/>
      <c r="D1467" s="39"/>
    </row>
    <row r="1468" spans="2:4" x14ac:dyDescent="0.35">
      <c r="B1468" s="38"/>
      <c r="C1468" s="39"/>
      <c r="D1468" s="39"/>
    </row>
    <row r="1469" spans="2:4" x14ac:dyDescent="0.35">
      <c r="B1469" s="38"/>
      <c r="C1469" s="39"/>
      <c r="D1469" s="39"/>
    </row>
    <row r="1470" spans="2:4" x14ac:dyDescent="0.35">
      <c r="B1470" s="38"/>
      <c r="C1470" s="39"/>
      <c r="D1470" s="39"/>
    </row>
    <row r="1471" spans="2:4" x14ac:dyDescent="0.35">
      <c r="B1471" s="38"/>
      <c r="C1471" s="39"/>
      <c r="D1471" s="39"/>
    </row>
    <row r="1472" spans="2:4" x14ac:dyDescent="0.35">
      <c r="B1472" s="38"/>
      <c r="C1472" s="39"/>
      <c r="D1472" s="39"/>
    </row>
    <row r="1473" spans="2:4" x14ac:dyDescent="0.35">
      <c r="B1473" s="38"/>
      <c r="C1473" s="39"/>
      <c r="D1473" s="39"/>
    </row>
    <row r="1474" spans="2:4" x14ac:dyDescent="0.35">
      <c r="B1474" s="38"/>
      <c r="C1474" s="39"/>
      <c r="D1474" s="39"/>
    </row>
    <row r="1475" spans="2:4" x14ac:dyDescent="0.35">
      <c r="B1475" s="38"/>
      <c r="C1475" s="39"/>
      <c r="D1475" s="39"/>
    </row>
    <row r="1476" spans="2:4" x14ac:dyDescent="0.35">
      <c r="B1476" s="38"/>
      <c r="C1476" s="39"/>
      <c r="D1476" s="39"/>
    </row>
    <row r="1477" spans="2:4" x14ac:dyDescent="0.35">
      <c r="B1477" s="38"/>
      <c r="C1477" s="39"/>
      <c r="D1477" s="39"/>
    </row>
    <row r="1478" spans="2:4" x14ac:dyDescent="0.35">
      <c r="B1478" s="38"/>
      <c r="C1478" s="39"/>
      <c r="D1478" s="39"/>
    </row>
    <row r="1479" spans="2:4" x14ac:dyDescent="0.35">
      <c r="B1479" s="38"/>
      <c r="C1479" s="39"/>
      <c r="D1479" s="39"/>
    </row>
    <row r="1480" spans="2:4" x14ac:dyDescent="0.35">
      <c r="B1480" s="38"/>
      <c r="C1480" s="39"/>
      <c r="D1480" s="39"/>
    </row>
    <row r="1481" spans="2:4" x14ac:dyDescent="0.35">
      <c r="B1481" s="38"/>
      <c r="C1481" s="39"/>
      <c r="D1481" s="39"/>
    </row>
    <row r="1482" spans="2:4" x14ac:dyDescent="0.35">
      <c r="B1482" s="38"/>
      <c r="C1482" s="39"/>
      <c r="D1482" s="39"/>
    </row>
    <row r="1483" spans="2:4" x14ac:dyDescent="0.35">
      <c r="B1483" s="38"/>
      <c r="C1483" s="39"/>
      <c r="D1483" s="39"/>
    </row>
    <row r="1484" spans="2:4" x14ac:dyDescent="0.35">
      <c r="B1484" s="38"/>
      <c r="C1484" s="39"/>
      <c r="D1484" s="39"/>
    </row>
    <row r="1485" spans="2:4" x14ac:dyDescent="0.35">
      <c r="B1485" s="38"/>
      <c r="C1485" s="39"/>
      <c r="D1485" s="39"/>
    </row>
    <row r="1486" spans="2:4" x14ac:dyDescent="0.35">
      <c r="B1486" s="38"/>
      <c r="C1486" s="39"/>
      <c r="D1486" s="39"/>
    </row>
    <row r="1487" spans="2:4" x14ac:dyDescent="0.35">
      <c r="B1487" s="38"/>
      <c r="C1487" s="39"/>
      <c r="D1487" s="39"/>
    </row>
    <row r="1488" spans="2:4" x14ac:dyDescent="0.35">
      <c r="B1488" s="38"/>
      <c r="C1488" s="39"/>
      <c r="D1488" s="39"/>
    </row>
    <row r="1489" spans="2:4" x14ac:dyDescent="0.35">
      <c r="B1489" s="38"/>
      <c r="C1489" s="39"/>
      <c r="D1489" s="39"/>
    </row>
    <row r="1490" spans="2:4" x14ac:dyDescent="0.35">
      <c r="B1490" s="38"/>
      <c r="C1490" s="39"/>
      <c r="D1490" s="39"/>
    </row>
    <row r="1491" spans="2:4" x14ac:dyDescent="0.35">
      <c r="B1491" s="38"/>
      <c r="C1491" s="39"/>
      <c r="D1491" s="39"/>
    </row>
    <row r="1492" spans="2:4" x14ac:dyDescent="0.35">
      <c r="B1492" s="38"/>
      <c r="C1492" s="39"/>
      <c r="D1492" s="39"/>
    </row>
    <row r="1493" spans="2:4" x14ac:dyDescent="0.35">
      <c r="B1493" s="38"/>
      <c r="C1493" s="39"/>
      <c r="D1493" s="39"/>
    </row>
    <row r="1494" spans="2:4" x14ac:dyDescent="0.35">
      <c r="B1494" s="38"/>
      <c r="C1494" s="39"/>
      <c r="D1494" s="39"/>
    </row>
    <row r="1495" spans="2:4" x14ac:dyDescent="0.35">
      <c r="B1495" s="38"/>
      <c r="C1495" s="39"/>
      <c r="D1495" s="39"/>
    </row>
    <row r="1496" spans="2:4" x14ac:dyDescent="0.35">
      <c r="B1496" s="38"/>
      <c r="C1496" s="39"/>
      <c r="D1496" s="39"/>
    </row>
    <row r="1497" spans="2:4" x14ac:dyDescent="0.35">
      <c r="B1497" s="38"/>
      <c r="C1497" s="39"/>
      <c r="D1497" s="39"/>
    </row>
    <row r="1498" spans="2:4" x14ac:dyDescent="0.35">
      <c r="B1498" s="38"/>
      <c r="C1498" s="39"/>
      <c r="D1498" s="39"/>
    </row>
    <row r="1499" spans="2:4" x14ac:dyDescent="0.35">
      <c r="B1499" s="38"/>
      <c r="C1499" s="39"/>
      <c r="D1499" s="39"/>
    </row>
    <row r="1500" spans="2:4" x14ac:dyDescent="0.35">
      <c r="B1500" s="38"/>
      <c r="C1500" s="39"/>
      <c r="D1500" s="39"/>
    </row>
    <row r="1501" spans="2:4" x14ac:dyDescent="0.35">
      <c r="B1501" s="38"/>
      <c r="C1501" s="39"/>
      <c r="D1501" s="39"/>
    </row>
    <row r="1502" spans="2:4" x14ac:dyDescent="0.35">
      <c r="B1502" s="38"/>
      <c r="C1502" s="39"/>
      <c r="D1502" s="39"/>
    </row>
    <row r="1503" spans="2:4" x14ac:dyDescent="0.35">
      <c r="B1503" s="38"/>
      <c r="C1503" s="39"/>
      <c r="D1503" s="39"/>
    </row>
    <row r="1504" spans="2:4" x14ac:dyDescent="0.35">
      <c r="B1504" s="38"/>
      <c r="C1504" s="39"/>
      <c r="D1504" s="39"/>
    </row>
    <row r="1505" spans="2:4" x14ac:dyDescent="0.35">
      <c r="B1505" s="38"/>
      <c r="C1505" s="39"/>
      <c r="D1505" s="39"/>
    </row>
    <row r="1506" spans="2:4" x14ac:dyDescent="0.35">
      <c r="B1506" s="38"/>
      <c r="C1506" s="39"/>
      <c r="D1506" s="39"/>
    </row>
    <row r="1507" spans="2:4" x14ac:dyDescent="0.35">
      <c r="B1507" s="38"/>
      <c r="C1507" s="39"/>
      <c r="D1507" s="39"/>
    </row>
    <row r="1508" spans="2:4" x14ac:dyDescent="0.35">
      <c r="B1508" s="38"/>
      <c r="C1508" s="39"/>
      <c r="D1508" s="39"/>
    </row>
    <row r="1509" spans="2:4" x14ac:dyDescent="0.35">
      <c r="B1509" s="38"/>
      <c r="C1509" s="39"/>
      <c r="D1509" s="39"/>
    </row>
    <row r="1510" spans="2:4" x14ac:dyDescent="0.35">
      <c r="B1510" s="38"/>
      <c r="C1510" s="39"/>
      <c r="D1510" s="39"/>
    </row>
    <row r="1511" spans="2:4" x14ac:dyDescent="0.35">
      <c r="B1511" s="38"/>
      <c r="C1511" s="39"/>
      <c r="D1511" s="39"/>
    </row>
    <row r="1512" spans="2:4" x14ac:dyDescent="0.35">
      <c r="B1512" s="38"/>
      <c r="C1512" s="39"/>
      <c r="D1512" s="39"/>
    </row>
    <row r="1513" spans="2:4" x14ac:dyDescent="0.35">
      <c r="B1513" s="38"/>
      <c r="C1513" s="39"/>
      <c r="D1513" s="39"/>
    </row>
    <row r="1514" spans="2:4" x14ac:dyDescent="0.35">
      <c r="B1514" s="38"/>
      <c r="C1514" s="39"/>
      <c r="D1514" s="39"/>
    </row>
    <row r="1515" spans="2:4" x14ac:dyDescent="0.35">
      <c r="B1515" s="38"/>
      <c r="C1515" s="39"/>
      <c r="D1515" s="39"/>
    </row>
    <row r="1516" spans="2:4" x14ac:dyDescent="0.35">
      <c r="B1516" s="38"/>
      <c r="C1516" s="39"/>
      <c r="D1516" s="39"/>
    </row>
    <row r="1517" spans="2:4" x14ac:dyDescent="0.35">
      <c r="B1517" s="38"/>
      <c r="C1517" s="39"/>
      <c r="D1517" s="39"/>
    </row>
    <row r="1518" spans="2:4" x14ac:dyDescent="0.35">
      <c r="B1518" s="38"/>
      <c r="C1518" s="39"/>
      <c r="D1518" s="39"/>
    </row>
    <row r="1519" spans="2:4" x14ac:dyDescent="0.35">
      <c r="B1519" s="38"/>
      <c r="C1519" s="39"/>
      <c r="D1519" s="39"/>
    </row>
    <row r="1520" spans="2:4" x14ac:dyDescent="0.35">
      <c r="B1520" s="38"/>
      <c r="C1520" s="39"/>
      <c r="D1520" s="39"/>
    </row>
    <row r="1521" spans="2:4" x14ac:dyDescent="0.35">
      <c r="B1521" s="38"/>
      <c r="C1521" s="39"/>
      <c r="D1521" s="39"/>
    </row>
    <row r="1522" spans="2:4" x14ac:dyDescent="0.35">
      <c r="B1522" s="38"/>
      <c r="C1522" s="39"/>
      <c r="D1522" s="39"/>
    </row>
    <row r="1523" spans="2:4" x14ac:dyDescent="0.35">
      <c r="B1523" s="38"/>
      <c r="C1523" s="39"/>
      <c r="D1523" s="39"/>
    </row>
    <row r="1524" spans="2:4" x14ac:dyDescent="0.35">
      <c r="B1524" s="38"/>
      <c r="C1524" s="39"/>
      <c r="D1524" s="39"/>
    </row>
    <row r="1525" spans="2:4" x14ac:dyDescent="0.35">
      <c r="B1525" s="38"/>
      <c r="C1525" s="39"/>
      <c r="D1525" s="39"/>
    </row>
    <row r="1526" spans="2:4" x14ac:dyDescent="0.35">
      <c r="B1526" s="38"/>
      <c r="C1526" s="39"/>
      <c r="D1526" s="39"/>
    </row>
    <row r="1527" spans="2:4" x14ac:dyDescent="0.35">
      <c r="B1527" s="38"/>
      <c r="C1527" s="39"/>
      <c r="D1527" s="39"/>
    </row>
    <row r="1528" spans="2:4" x14ac:dyDescent="0.35">
      <c r="B1528" s="38"/>
      <c r="C1528" s="39"/>
      <c r="D1528" s="39"/>
    </row>
    <row r="1529" spans="2:4" x14ac:dyDescent="0.35">
      <c r="B1529" s="38"/>
      <c r="C1529" s="39"/>
      <c r="D1529" s="39"/>
    </row>
    <row r="1530" spans="2:4" x14ac:dyDescent="0.35">
      <c r="B1530" s="38"/>
      <c r="C1530" s="39"/>
      <c r="D1530" s="39"/>
    </row>
    <row r="1531" spans="2:4" x14ac:dyDescent="0.35">
      <c r="B1531" s="38"/>
      <c r="C1531" s="39"/>
      <c r="D1531" s="39"/>
    </row>
    <row r="1532" spans="2:4" x14ac:dyDescent="0.35">
      <c r="B1532" s="38"/>
      <c r="C1532" s="39"/>
      <c r="D1532" s="39"/>
    </row>
    <row r="1533" spans="2:4" x14ac:dyDescent="0.35">
      <c r="B1533" s="38"/>
      <c r="C1533" s="39"/>
      <c r="D1533" s="39"/>
    </row>
    <row r="1534" spans="2:4" x14ac:dyDescent="0.35">
      <c r="B1534" s="38"/>
      <c r="C1534" s="39"/>
      <c r="D1534" s="39"/>
    </row>
    <row r="1535" spans="2:4" x14ac:dyDescent="0.35">
      <c r="B1535" s="38"/>
      <c r="C1535" s="39"/>
      <c r="D1535" s="39"/>
    </row>
    <row r="1536" spans="2:4" x14ac:dyDescent="0.35">
      <c r="B1536" s="38"/>
      <c r="C1536" s="39"/>
      <c r="D1536" s="39"/>
    </row>
    <row r="1537" spans="2:4" x14ac:dyDescent="0.35">
      <c r="B1537" s="38"/>
      <c r="C1537" s="39"/>
      <c r="D1537" s="39"/>
    </row>
    <row r="1538" spans="2:4" x14ac:dyDescent="0.35">
      <c r="B1538" s="38"/>
      <c r="C1538" s="39"/>
      <c r="D1538" s="39"/>
    </row>
    <row r="1539" spans="2:4" x14ac:dyDescent="0.35">
      <c r="B1539" s="38"/>
      <c r="C1539" s="39"/>
      <c r="D1539" s="39"/>
    </row>
    <row r="1540" spans="2:4" x14ac:dyDescent="0.35">
      <c r="B1540" s="38"/>
      <c r="C1540" s="39"/>
      <c r="D1540" s="39"/>
    </row>
    <row r="1541" spans="2:4" x14ac:dyDescent="0.35">
      <c r="B1541" s="38"/>
      <c r="C1541" s="39"/>
      <c r="D1541" s="39"/>
    </row>
    <row r="1542" spans="2:4" x14ac:dyDescent="0.35">
      <c r="B1542" s="38"/>
      <c r="C1542" s="39"/>
      <c r="D1542" s="39"/>
    </row>
    <row r="1543" spans="2:4" x14ac:dyDescent="0.35">
      <c r="B1543" s="38"/>
      <c r="C1543" s="39"/>
      <c r="D1543" s="39"/>
    </row>
    <row r="1544" spans="2:4" x14ac:dyDescent="0.35">
      <c r="B1544" s="38"/>
      <c r="C1544" s="39"/>
      <c r="D1544" s="39"/>
    </row>
    <row r="1545" spans="2:4" x14ac:dyDescent="0.35">
      <c r="B1545" s="38"/>
      <c r="C1545" s="39"/>
      <c r="D1545" s="39"/>
    </row>
    <row r="1546" spans="2:4" x14ac:dyDescent="0.35">
      <c r="B1546" s="38"/>
      <c r="C1546" s="39"/>
      <c r="D1546" s="39"/>
    </row>
    <row r="1547" spans="2:4" x14ac:dyDescent="0.35">
      <c r="B1547" s="38"/>
      <c r="C1547" s="39"/>
      <c r="D1547" s="39"/>
    </row>
    <row r="1548" spans="2:4" x14ac:dyDescent="0.35">
      <c r="B1548" s="38"/>
      <c r="C1548" s="39"/>
      <c r="D1548" s="39"/>
    </row>
    <row r="1549" spans="2:4" x14ac:dyDescent="0.35">
      <c r="B1549" s="38"/>
      <c r="C1549" s="39"/>
      <c r="D1549" s="39"/>
    </row>
    <row r="1550" spans="2:4" x14ac:dyDescent="0.35">
      <c r="B1550" s="38"/>
      <c r="C1550" s="39"/>
      <c r="D1550" s="39"/>
    </row>
    <row r="1551" spans="2:4" x14ac:dyDescent="0.35">
      <c r="B1551" s="38"/>
      <c r="C1551" s="39"/>
      <c r="D1551" s="39"/>
    </row>
    <row r="1552" spans="2:4" x14ac:dyDescent="0.35">
      <c r="B1552" s="38"/>
      <c r="C1552" s="39"/>
      <c r="D1552" s="39"/>
    </row>
    <row r="1553" spans="2:4" x14ac:dyDescent="0.35">
      <c r="B1553" s="38"/>
      <c r="C1553" s="39"/>
      <c r="D1553" s="39"/>
    </row>
    <row r="1554" spans="2:4" x14ac:dyDescent="0.35">
      <c r="B1554" s="38"/>
      <c r="C1554" s="39"/>
      <c r="D1554" s="39"/>
    </row>
    <row r="1555" spans="2:4" x14ac:dyDescent="0.35">
      <c r="B1555" s="38"/>
      <c r="C1555" s="39"/>
      <c r="D1555" s="39"/>
    </row>
    <row r="1556" spans="2:4" x14ac:dyDescent="0.35">
      <c r="B1556" s="38"/>
      <c r="C1556" s="39"/>
      <c r="D1556" s="39"/>
    </row>
    <row r="1557" spans="2:4" x14ac:dyDescent="0.35">
      <c r="B1557" s="38"/>
      <c r="C1557" s="39"/>
      <c r="D1557" s="39"/>
    </row>
    <row r="1558" spans="2:4" x14ac:dyDescent="0.35">
      <c r="B1558" s="38"/>
      <c r="C1558" s="39"/>
      <c r="D1558" s="39"/>
    </row>
    <row r="1559" spans="2:4" x14ac:dyDescent="0.35">
      <c r="B1559" s="38"/>
      <c r="C1559" s="39"/>
      <c r="D1559" s="39"/>
    </row>
    <row r="1560" spans="2:4" x14ac:dyDescent="0.35">
      <c r="B1560" s="38"/>
      <c r="C1560" s="39"/>
      <c r="D1560" s="39"/>
    </row>
    <row r="1561" spans="2:4" x14ac:dyDescent="0.35">
      <c r="B1561" s="38"/>
      <c r="C1561" s="39"/>
      <c r="D1561" s="39"/>
    </row>
    <row r="1562" spans="2:4" x14ac:dyDescent="0.35">
      <c r="B1562" s="38"/>
      <c r="C1562" s="39"/>
      <c r="D1562" s="39"/>
    </row>
    <row r="1563" spans="2:4" x14ac:dyDescent="0.35">
      <c r="B1563" s="38"/>
      <c r="C1563" s="39"/>
      <c r="D1563" s="39"/>
    </row>
    <row r="1564" spans="2:4" x14ac:dyDescent="0.35">
      <c r="B1564" s="38"/>
      <c r="C1564" s="39"/>
      <c r="D1564" s="39"/>
    </row>
    <row r="1565" spans="2:4" x14ac:dyDescent="0.35">
      <c r="B1565" s="38"/>
      <c r="C1565" s="39"/>
      <c r="D1565" s="39"/>
    </row>
    <row r="1566" spans="2:4" x14ac:dyDescent="0.35">
      <c r="B1566" s="38"/>
      <c r="C1566" s="39"/>
      <c r="D1566" s="39"/>
    </row>
    <row r="1567" spans="2:4" x14ac:dyDescent="0.35">
      <c r="B1567" s="38"/>
      <c r="C1567" s="39"/>
      <c r="D1567" s="39"/>
    </row>
    <row r="1568" spans="2:4" x14ac:dyDescent="0.35">
      <c r="B1568" s="38"/>
      <c r="C1568" s="39"/>
      <c r="D1568" s="39"/>
    </row>
    <row r="1569" spans="2:4" x14ac:dyDescent="0.35">
      <c r="B1569" s="38"/>
      <c r="C1569" s="39"/>
      <c r="D1569" s="39"/>
    </row>
    <row r="1570" spans="2:4" x14ac:dyDescent="0.35">
      <c r="B1570" s="38"/>
      <c r="C1570" s="39"/>
      <c r="D1570" s="39"/>
    </row>
    <row r="1571" spans="2:4" x14ac:dyDescent="0.35">
      <c r="B1571" s="38"/>
      <c r="C1571" s="39"/>
      <c r="D1571" s="39"/>
    </row>
    <row r="1572" spans="2:4" x14ac:dyDescent="0.35">
      <c r="B1572" s="38"/>
      <c r="C1572" s="39"/>
      <c r="D1572" s="39"/>
    </row>
    <row r="1573" spans="2:4" x14ac:dyDescent="0.35">
      <c r="B1573" s="38"/>
      <c r="C1573" s="39"/>
      <c r="D1573" s="39"/>
    </row>
    <row r="1574" spans="2:4" x14ac:dyDescent="0.35">
      <c r="B1574" s="38"/>
      <c r="C1574" s="39"/>
      <c r="D1574" s="39"/>
    </row>
    <row r="1575" spans="2:4" x14ac:dyDescent="0.35">
      <c r="B1575" s="38"/>
      <c r="C1575" s="39"/>
      <c r="D1575" s="39"/>
    </row>
    <row r="1576" spans="2:4" x14ac:dyDescent="0.35">
      <c r="B1576" s="38"/>
      <c r="C1576" s="39"/>
      <c r="D1576" s="39"/>
    </row>
    <row r="1577" spans="2:4" x14ac:dyDescent="0.35">
      <c r="B1577" s="38"/>
      <c r="C1577" s="39"/>
      <c r="D1577" s="39"/>
    </row>
    <row r="1578" spans="2:4" x14ac:dyDescent="0.35">
      <c r="B1578" s="38"/>
      <c r="C1578" s="39"/>
      <c r="D1578" s="39"/>
    </row>
    <row r="1579" spans="2:4" x14ac:dyDescent="0.35">
      <c r="B1579" s="38"/>
      <c r="C1579" s="39"/>
      <c r="D1579" s="39"/>
    </row>
    <row r="1580" spans="2:4" x14ac:dyDescent="0.35">
      <c r="B1580" s="38"/>
      <c r="C1580" s="39"/>
      <c r="D1580" s="39"/>
    </row>
    <row r="1581" spans="2:4" x14ac:dyDescent="0.35">
      <c r="B1581" s="38"/>
      <c r="C1581" s="39"/>
      <c r="D1581" s="39"/>
    </row>
    <row r="1582" spans="2:4" x14ac:dyDescent="0.35">
      <c r="B1582" s="38"/>
      <c r="C1582" s="39"/>
      <c r="D1582" s="39"/>
    </row>
    <row r="1583" spans="2:4" x14ac:dyDescent="0.35">
      <c r="B1583" s="38"/>
      <c r="C1583" s="39"/>
      <c r="D1583" s="39"/>
    </row>
    <row r="1584" spans="2:4" x14ac:dyDescent="0.35">
      <c r="B1584" s="38"/>
      <c r="C1584" s="39"/>
      <c r="D1584" s="39"/>
    </row>
    <row r="1585" spans="2:4" x14ac:dyDescent="0.35">
      <c r="B1585" s="38"/>
      <c r="C1585" s="39"/>
      <c r="D1585" s="39"/>
    </row>
    <row r="1586" spans="2:4" x14ac:dyDescent="0.35">
      <c r="B1586" s="38"/>
      <c r="C1586" s="39"/>
      <c r="D1586" s="39"/>
    </row>
    <row r="1587" spans="2:4" x14ac:dyDescent="0.35">
      <c r="B1587" s="38"/>
      <c r="C1587" s="39"/>
      <c r="D1587" s="39"/>
    </row>
    <row r="1588" spans="2:4" x14ac:dyDescent="0.35">
      <c r="B1588" s="38"/>
      <c r="C1588" s="39"/>
      <c r="D1588" s="39"/>
    </row>
    <row r="1589" spans="2:4" x14ac:dyDescent="0.35">
      <c r="B1589" s="38"/>
      <c r="C1589" s="39"/>
      <c r="D1589" s="39"/>
    </row>
    <row r="1590" spans="2:4" x14ac:dyDescent="0.35">
      <c r="B1590" s="38"/>
      <c r="C1590" s="39"/>
      <c r="D1590" s="39"/>
    </row>
    <row r="1591" spans="2:4" x14ac:dyDescent="0.35">
      <c r="B1591" s="38"/>
      <c r="C1591" s="39"/>
      <c r="D1591" s="39"/>
    </row>
    <row r="1592" spans="2:4" x14ac:dyDescent="0.35">
      <c r="B1592" s="38"/>
      <c r="C1592" s="39"/>
      <c r="D1592" s="39"/>
    </row>
    <row r="1593" spans="2:4" x14ac:dyDescent="0.35">
      <c r="B1593" s="38"/>
      <c r="C1593" s="39"/>
      <c r="D1593" s="39"/>
    </row>
    <row r="1594" spans="2:4" x14ac:dyDescent="0.35">
      <c r="B1594" s="38"/>
      <c r="C1594" s="39"/>
      <c r="D1594" s="39"/>
    </row>
    <row r="1595" spans="2:4" x14ac:dyDescent="0.35">
      <c r="B1595" s="38"/>
      <c r="C1595" s="39"/>
      <c r="D1595" s="39"/>
    </row>
    <row r="1596" spans="2:4" x14ac:dyDescent="0.35">
      <c r="B1596" s="38"/>
      <c r="C1596" s="39"/>
      <c r="D1596" s="39"/>
    </row>
    <row r="1597" spans="2:4" x14ac:dyDescent="0.35">
      <c r="B1597" s="38"/>
      <c r="C1597" s="39"/>
      <c r="D1597" s="39"/>
    </row>
    <row r="1598" spans="2:4" x14ac:dyDescent="0.35">
      <c r="B1598" s="38"/>
      <c r="C1598" s="39"/>
      <c r="D1598" s="39"/>
    </row>
    <row r="1599" spans="2:4" x14ac:dyDescent="0.35">
      <c r="B1599" s="38"/>
      <c r="C1599" s="39"/>
      <c r="D1599" s="39"/>
    </row>
    <row r="1600" spans="2:4" x14ac:dyDescent="0.35">
      <c r="B1600" s="38"/>
      <c r="C1600" s="39"/>
      <c r="D1600" s="39"/>
    </row>
    <row r="1601" spans="2:4" x14ac:dyDescent="0.35">
      <c r="B1601" s="38"/>
      <c r="C1601" s="39"/>
      <c r="D1601" s="39"/>
    </row>
    <row r="1602" spans="2:4" x14ac:dyDescent="0.35">
      <c r="B1602" s="38"/>
      <c r="C1602" s="39"/>
      <c r="D1602" s="39"/>
    </row>
    <row r="1603" spans="2:4" x14ac:dyDescent="0.35">
      <c r="B1603" s="38"/>
      <c r="C1603" s="39"/>
      <c r="D1603" s="39"/>
    </row>
    <row r="1604" spans="2:4" x14ac:dyDescent="0.35">
      <c r="B1604" s="38"/>
      <c r="C1604" s="39"/>
      <c r="D1604" s="39"/>
    </row>
    <row r="1605" spans="2:4" x14ac:dyDescent="0.35">
      <c r="B1605" s="38"/>
      <c r="C1605" s="39"/>
      <c r="D1605" s="39"/>
    </row>
    <row r="1606" spans="2:4" x14ac:dyDescent="0.35">
      <c r="B1606" s="38"/>
      <c r="C1606" s="39"/>
      <c r="D1606" s="39"/>
    </row>
    <row r="1607" spans="2:4" x14ac:dyDescent="0.35">
      <c r="B1607" s="38"/>
      <c r="C1607" s="39"/>
      <c r="D1607" s="39"/>
    </row>
    <row r="1608" spans="2:4" x14ac:dyDescent="0.35">
      <c r="B1608" s="38"/>
      <c r="C1608" s="39"/>
      <c r="D1608" s="39"/>
    </row>
    <row r="1609" spans="2:4" x14ac:dyDescent="0.35">
      <c r="B1609" s="38"/>
      <c r="C1609" s="39"/>
      <c r="D1609" s="39"/>
    </row>
    <row r="1610" spans="2:4" x14ac:dyDescent="0.35">
      <c r="B1610" s="38"/>
      <c r="C1610" s="39"/>
      <c r="D1610" s="39"/>
    </row>
    <row r="1611" spans="2:4" x14ac:dyDescent="0.35">
      <c r="B1611" s="38"/>
      <c r="C1611" s="39"/>
      <c r="D1611" s="39"/>
    </row>
    <row r="1612" spans="2:4" x14ac:dyDescent="0.35">
      <c r="B1612" s="38"/>
      <c r="C1612" s="39"/>
      <c r="D1612" s="39"/>
    </row>
    <row r="1613" spans="2:4" x14ac:dyDescent="0.35">
      <c r="B1613" s="38"/>
      <c r="C1613" s="39"/>
      <c r="D1613" s="39"/>
    </row>
    <row r="1614" spans="2:4" x14ac:dyDescent="0.35">
      <c r="B1614" s="38"/>
      <c r="C1614" s="39"/>
      <c r="D1614" s="39"/>
    </row>
    <row r="1615" spans="2:4" x14ac:dyDescent="0.35">
      <c r="B1615" s="38"/>
      <c r="C1615" s="39"/>
      <c r="D1615" s="39"/>
    </row>
    <row r="1616" spans="2:4" x14ac:dyDescent="0.35">
      <c r="B1616" s="38"/>
      <c r="C1616" s="39"/>
      <c r="D1616" s="39"/>
    </row>
    <row r="1617" spans="2:4" x14ac:dyDescent="0.35">
      <c r="B1617" s="38"/>
      <c r="C1617" s="39"/>
      <c r="D1617" s="39"/>
    </row>
    <row r="1618" spans="2:4" x14ac:dyDescent="0.35">
      <c r="B1618" s="38"/>
      <c r="C1618" s="39"/>
      <c r="D1618" s="39"/>
    </row>
    <row r="1619" spans="2:4" x14ac:dyDescent="0.35">
      <c r="B1619" s="38"/>
      <c r="C1619" s="39"/>
      <c r="D1619" s="39"/>
    </row>
    <row r="1620" spans="2:4" x14ac:dyDescent="0.35">
      <c r="B1620" s="38"/>
      <c r="C1620" s="39"/>
      <c r="D1620" s="39"/>
    </row>
    <row r="1621" spans="2:4" x14ac:dyDescent="0.35">
      <c r="B1621" s="38"/>
      <c r="C1621" s="39"/>
      <c r="D1621" s="39"/>
    </row>
    <row r="1622" spans="2:4" x14ac:dyDescent="0.35">
      <c r="B1622" s="38"/>
      <c r="C1622" s="39"/>
      <c r="D1622" s="39"/>
    </row>
    <row r="1623" spans="2:4" x14ac:dyDescent="0.35">
      <c r="B1623" s="38"/>
      <c r="C1623" s="39"/>
      <c r="D1623" s="39"/>
    </row>
    <row r="1624" spans="2:4" x14ac:dyDescent="0.35">
      <c r="B1624" s="38"/>
      <c r="C1624" s="39"/>
      <c r="D1624" s="39"/>
    </row>
    <row r="1625" spans="2:4" x14ac:dyDescent="0.35">
      <c r="B1625" s="38"/>
      <c r="C1625" s="39"/>
      <c r="D1625" s="39"/>
    </row>
    <row r="1626" spans="2:4" x14ac:dyDescent="0.35">
      <c r="B1626" s="38"/>
      <c r="C1626" s="39"/>
      <c r="D1626" s="39"/>
    </row>
    <row r="1627" spans="2:4" x14ac:dyDescent="0.35">
      <c r="B1627" s="38"/>
      <c r="C1627" s="39"/>
      <c r="D1627" s="39"/>
    </row>
    <row r="1628" spans="2:4" x14ac:dyDescent="0.35">
      <c r="B1628" s="38"/>
      <c r="C1628" s="39"/>
      <c r="D1628" s="39"/>
    </row>
    <row r="1629" spans="2:4" x14ac:dyDescent="0.35">
      <c r="B1629" s="38"/>
      <c r="C1629" s="39"/>
      <c r="D1629" s="39"/>
    </row>
    <row r="1630" spans="2:4" x14ac:dyDescent="0.35">
      <c r="B1630" s="38"/>
      <c r="C1630" s="39"/>
      <c r="D1630" s="39"/>
    </row>
    <row r="1631" spans="2:4" x14ac:dyDescent="0.35">
      <c r="B1631" s="38"/>
      <c r="C1631" s="39"/>
      <c r="D1631" s="39"/>
    </row>
    <row r="1632" spans="2:4" x14ac:dyDescent="0.35">
      <c r="B1632" s="38"/>
      <c r="C1632" s="39"/>
      <c r="D1632" s="39"/>
    </row>
    <row r="1633" spans="2:4" x14ac:dyDescent="0.35">
      <c r="B1633" s="38"/>
      <c r="C1633" s="39"/>
      <c r="D1633" s="39"/>
    </row>
    <row r="1634" spans="2:4" x14ac:dyDescent="0.35">
      <c r="B1634" s="38"/>
      <c r="C1634" s="39"/>
      <c r="D1634" s="39"/>
    </row>
    <row r="1635" spans="2:4" x14ac:dyDescent="0.35">
      <c r="B1635" s="38"/>
      <c r="C1635" s="39"/>
      <c r="D1635" s="39"/>
    </row>
    <row r="1636" spans="2:4" x14ac:dyDescent="0.35">
      <c r="B1636" s="38"/>
      <c r="C1636" s="39"/>
      <c r="D1636" s="39"/>
    </row>
    <row r="1637" spans="2:4" x14ac:dyDescent="0.35">
      <c r="B1637" s="38"/>
      <c r="C1637" s="39"/>
      <c r="D1637" s="39"/>
    </row>
    <row r="1638" spans="2:4" x14ac:dyDescent="0.35">
      <c r="B1638" s="38"/>
      <c r="C1638" s="39"/>
      <c r="D1638" s="39"/>
    </row>
    <row r="1639" spans="2:4" x14ac:dyDescent="0.35">
      <c r="B1639" s="38"/>
      <c r="C1639" s="39"/>
      <c r="D1639" s="39"/>
    </row>
    <row r="1640" spans="2:4" x14ac:dyDescent="0.35">
      <c r="B1640" s="38"/>
      <c r="C1640" s="39"/>
      <c r="D1640" s="39"/>
    </row>
    <row r="1641" spans="2:4" x14ac:dyDescent="0.35">
      <c r="B1641" s="38"/>
      <c r="C1641" s="39"/>
      <c r="D1641" s="39"/>
    </row>
    <row r="1642" spans="2:4" x14ac:dyDescent="0.35">
      <c r="B1642" s="38"/>
      <c r="C1642" s="39"/>
      <c r="D1642" s="39"/>
    </row>
    <row r="1643" spans="2:4" x14ac:dyDescent="0.35">
      <c r="B1643" s="38"/>
      <c r="C1643" s="39"/>
      <c r="D1643" s="39"/>
    </row>
    <row r="1644" spans="2:4" x14ac:dyDescent="0.35">
      <c r="B1644" s="38"/>
      <c r="C1644" s="39"/>
      <c r="D1644" s="39"/>
    </row>
    <row r="1645" spans="2:4" x14ac:dyDescent="0.35">
      <c r="B1645" s="38"/>
      <c r="C1645" s="39"/>
      <c r="D1645" s="39"/>
    </row>
    <row r="1646" spans="2:4" x14ac:dyDescent="0.35">
      <c r="B1646" s="38"/>
      <c r="C1646" s="39"/>
      <c r="D1646" s="39"/>
    </row>
    <row r="1647" spans="2:4" x14ac:dyDescent="0.35">
      <c r="B1647" s="38"/>
      <c r="C1647" s="39"/>
      <c r="D1647" s="39"/>
    </row>
    <row r="1648" spans="2:4" x14ac:dyDescent="0.35">
      <c r="B1648" s="38"/>
      <c r="C1648" s="39"/>
      <c r="D1648" s="39"/>
    </row>
    <row r="1649" spans="2:4" x14ac:dyDescent="0.35">
      <c r="B1649" s="38"/>
      <c r="C1649" s="39"/>
      <c r="D1649" s="39"/>
    </row>
    <row r="1650" spans="2:4" x14ac:dyDescent="0.35">
      <c r="B1650" s="38"/>
      <c r="C1650" s="39"/>
      <c r="D1650" s="39"/>
    </row>
    <row r="1651" spans="2:4" x14ac:dyDescent="0.35">
      <c r="B1651" s="38"/>
      <c r="C1651" s="39"/>
      <c r="D1651" s="39"/>
    </row>
    <row r="1652" spans="2:4" x14ac:dyDescent="0.35">
      <c r="B1652" s="38"/>
      <c r="C1652" s="39"/>
      <c r="D1652" s="39"/>
    </row>
    <row r="1653" spans="2:4" x14ac:dyDescent="0.35">
      <c r="B1653" s="38"/>
      <c r="C1653" s="39"/>
      <c r="D1653" s="39"/>
    </row>
    <row r="1654" spans="2:4" x14ac:dyDescent="0.35">
      <c r="B1654" s="38"/>
      <c r="C1654" s="39"/>
      <c r="D1654" s="39"/>
    </row>
    <row r="1655" spans="2:4" x14ac:dyDescent="0.35">
      <c r="B1655" s="38"/>
      <c r="C1655" s="39"/>
      <c r="D1655" s="39"/>
    </row>
    <row r="1656" spans="2:4" x14ac:dyDescent="0.35">
      <c r="B1656" s="38"/>
      <c r="C1656" s="39"/>
      <c r="D1656" s="39"/>
    </row>
    <row r="1657" spans="2:4" x14ac:dyDescent="0.35">
      <c r="B1657" s="38"/>
      <c r="C1657" s="39"/>
      <c r="D1657" s="39"/>
    </row>
    <row r="1658" spans="2:4" x14ac:dyDescent="0.35">
      <c r="B1658" s="38"/>
      <c r="C1658" s="39"/>
      <c r="D1658" s="39"/>
    </row>
    <row r="1659" spans="2:4" x14ac:dyDescent="0.35">
      <c r="B1659" s="38"/>
      <c r="C1659" s="39"/>
      <c r="D1659" s="39"/>
    </row>
    <row r="1660" spans="2:4" x14ac:dyDescent="0.35">
      <c r="B1660" s="38"/>
      <c r="C1660" s="39"/>
      <c r="D1660" s="39"/>
    </row>
    <row r="1661" spans="2:4" x14ac:dyDescent="0.35">
      <c r="B1661" s="38"/>
      <c r="C1661" s="39"/>
      <c r="D1661" s="39"/>
    </row>
    <row r="1662" spans="2:4" x14ac:dyDescent="0.35">
      <c r="B1662" s="38"/>
      <c r="C1662" s="39"/>
      <c r="D1662" s="39"/>
    </row>
    <row r="1663" spans="2:4" x14ac:dyDescent="0.35">
      <c r="B1663" s="38"/>
      <c r="C1663" s="39"/>
      <c r="D1663" s="39"/>
    </row>
    <row r="1664" spans="2:4" x14ac:dyDescent="0.35">
      <c r="B1664" s="38"/>
      <c r="C1664" s="39"/>
      <c r="D1664" s="39"/>
    </row>
    <row r="1665" spans="2:4" x14ac:dyDescent="0.35">
      <c r="B1665" s="38"/>
      <c r="C1665" s="39"/>
      <c r="D1665" s="39"/>
    </row>
    <row r="1666" spans="2:4" x14ac:dyDescent="0.35">
      <c r="B1666" s="38"/>
      <c r="C1666" s="39"/>
      <c r="D1666" s="39"/>
    </row>
    <row r="1667" spans="2:4" x14ac:dyDescent="0.35">
      <c r="B1667" s="38"/>
      <c r="C1667" s="39"/>
      <c r="D1667" s="39"/>
    </row>
    <row r="1668" spans="2:4" x14ac:dyDescent="0.35">
      <c r="B1668" s="38"/>
      <c r="C1668" s="39"/>
      <c r="D1668" s="39"/>
    </row>
    <row r="1669" spans="2:4" x14ac:dyDescent="0.35">
      <c r="B1669" s="38"/>
      <c r="C1669" s="39"/>
      <c r="D1669" s="39"/>
    </row>
    <row r="1670" spans="2:4" x14ac:dyDescent="0.35">
      <c r="B1670" s="38"/>
      <c r="C1670" s="39"/>
      <c r="D1670" s="39"/>
    </row>
    <row r="1671" spans="2:4" x14ac:dyDescent="0.35">
      <c r="B1671" s="38"/>
      <c r="C1671" s="39"/>
      <c r="D1671" s="39"/>
    </row>
    <row r="1672" spans="2:4" x14ac:dyDescent="0.35">
      <c r="B1672" s="38"/>
      <c r="C1672" s="39"/>
      <c r="D1672" s="39"/>
    </row>
    <row r="1673" spans="2:4" x14ac:dyDescent="0.35">
      <c r="B1673" s="38"/>
      <c r="C1673" s="39"/>
      <c r="D1673" s="39"/>
    </row>
    <row r="1674" spans="2:4" x14ac:dyDescent="0.35">
      <c r="B1674" s="38"/>
      <c r="C1674" s="39"/>
      <c r="D1674" s="39"/>
    </row>
    <row r="1675" spans="2:4" x14ac:dyDescent="0.35">
      <c r="B1675" s="38"/>
      <c r="C1675" s="39"/>
      <c r="D1675" s="39"/>
    </row>
    <row r="1676" spans="2:4" x14ac:dyDescent="0.35">
      <c r="B1676" s="38"/>
      <c r="C1676" s="39"/>
      <c r="D1676" s="39"/>
    </row>
    <row r="1677" spans="2:4" x14ac:dyDescent="0.35">
      <c r="B1677" s="38"/>
      <c r="C1677" s="39"/>
      <c r="D1677" s="39"/>
    </row>
    <row r="1678" spans="2:4" x14ac:dyDescent="0.35">
      <c r="B1678" s="38"/>
      <c r="C1678" s="39"/>
      <c r="D1678" s="39"/>
    </row>
    <row r="1679" spans="2:4" x14ac:dyDescent="0.35">
      <c r="B1679" s="38"/>
      <c r="C1679" s="39"/>
      <c r="D1679" s="39"/>
    </row>
    <row r="1680" spans="2:4" x14ac:dyDescent="0.35">
      <c r="B1680" s="38"/>
      <c r="C1680" s="39"/>
      <c r="D1680" s="39"/>
    </row>
    <row r="1681" spans="2:4" x14ac:dyDescent="0.35">
      <c r="B1681" s="38"/>
      <c r="C1681" s="39"/>
      <c r="D1681" s="39"/>
    </row>
    <row r="1682" spans="2:4" x14ac:dyDescent="0.35">
      <c r="B1682" s="38"/>
      <c r="C1682" s="39"/>
      <c r="D1682" s="39"/>
    </row>
    <row r="1683" spans="2:4" x14ac:dyDescent="0.35">
      <c r="B1683" s="38"/>
      <c r="C1683" s="39"/>
      <c r="D1683" s="39"/>
    </row>
    <row r="1684" spans="2:4" x14ac:dyDescent="0.35">
      <c r="B1684" s="38"/>
      <c r="C1684" s="39"/>
      <c r="D1684" s="39"/>
    </row>
    <row r="1685" spans="2:4" x14ac:dyDescent="0.35">
      <c r="B1685" s="38"/>
      <c r="C1685" s="39"/>
      <c r="D1685" s="39"/>
    </row>
    <row r="1686" spans="2:4" x14ac:dyDescent="0.35">
      <c r="B1686" s="38"/>
      <c r="C1686" s="39"/>
      <c r="D1686" s="39"/>
    </row>
    <row r="1687" spans="2:4" x14ac:dyDescent="0.35">
      <c r="B1687" s="38"/>
      <c r="C1687" s="39"/>
      <c r="D1687" s="39"/>
    </row>
    <row r="1688" spans="2:4" x14ac:dyDescent="0.35">
      <c r="B1688" s="38"/>
      <c r="C1688" s="39"/>
      <c r="D1688" s="39"/>
    </row>
    <row r="1689" spans="2:4" x14ac:dyDescent="0.35">
      <c r="B1689" s="38"/>
      <c r="C1689" s="39"/>
      <c r="D1689" s="39"/>
    </row>
    <row r="1690" spans="2:4" x14ac:dyDescent="0.35">
      <c r="B1690" s="38"/>
      <c r="C1690" s="39"/>
      <c r="D1690" s="39"/>
    </row>
    <row r="1691" spans="2:4" x14ac:dyDescent="0.35">
      <c r="B1691" s="38"/>
      <c r="C1691" s="39"/>
      <c r="D1691" s="39"/>
    </row>
    <row r="1692" spans="2:4" x14ac:dyDescent="0.35">
      <c r="B1692" s="38"/>
      <c r="C1692" s="39"/>
      <c r="D1692" s="39"/>
    </row>
    <row r="1693" spans="2:4" x14ac:dyDescent="0.35">
      <c r="B1693" s="38"/>
      <c r="C1693" s="39"/>
      <c r="D1693" s="39"/>
    </row>
    <row r="1694" spans="2:4" x14ac:dyDescent="0.35">
      <c r="B1694" s="38"/>
      <c r="C1694" s="39"/>
      <c r="D1694" s="39"/>
    </row>
    <row r="1695" spans="2:4" x14ac:dyDescent="0.35">
      <c r="B1695" s="38"/>
      <c r="C1695" s="39"/>
      <c r="D1695" s="39"/>
    </row>
    <row r="1696" spans="2:4" x14ac:dyDescent="0.35">
      <c r="B1696" s="38"/>
      <c r="C1696" s="39"/>
      <c r="D1696" s="39"/>
    </row>
    <row r="1697" spans="2:4" x14ac:dyDescent="0.35">
      <c r="B1697" s="38"/>
      <c r="C1697" s="39"/>
      <c r="D1697" s="39"/>
    </row>
    <row r="1698" spans="2:4" x14ac:dyDescent="0.35">
      <c r="B1698" s="38"/>
      <c r="C1698" s="39"/>
      <c r="D1698" s="39"/>
    </row>
    <row r="1699" spans="2:4" x14ac:dyDescent="0.35">
      <c r="B1699" s="38"/>
      <c r="C1699" s="39"/>
      <c r="D1699" s="39"/>
    </row>
    <row r="1700" spans="2:4" x14ac:dyDescent="0.35">
      <c r="B1700" s="38"/>
      <c r="C1700" s="39"/>
      <c r="D1700" s="39"/>
    </row>
    <row r="1701" spans="2:4" x14ac:dyDescent="0.35">
      <c r="B1701" s="38"/>
      <c r="C1701" s="39"/>
      <c r="D1701" s="39"/>
    </row>
    <row r="1702" spans="2:4" x14ac:dyDescent="0.35">
      <c r="B1702" s="38"/>
      <c r="C1702" s="39"/>
      <c r="D1702" s="39"/>
    </row>
    <row r="1703" spans="2:4" x14ac:dyDescent="0.35">
      <c r="B1703" s="38"/>
      <c r="C1703" s="39"/>
      <c r="D1703" s="39"/>
    </row>
    <row r="1704" spans="2:4" x14ac:dyDescent="0.35">
      <c r="B1704" s="38"/>
      <c r="C1704" s="39"/>
      <c r="D1704" s="39"/>
    </row>
    <row r="1705" spans="2:4" x14ac:dyDescent="0.35">
      <c r="B1705" s="38"/>
      <c r="C1705" s="39"/>
      <c r="D1705" s="39"/>
    </row>
    <row r="1706" spans="2:4" x14ac:dyDescent="0.35">
      <c r="B1706" s="38"/>
      <c r="C1706" s="39"/>
      <c r="D1706" s="39"/>
    </row>
    <row r="1707" spans="2:4" x14ac:dyDescent="0.35">
      <c r="B1707" s="38"/>
      <c r="C1707" s="39"/>
      <c r="D1707" s="39"/>
    </row>
    <row r="1708" spans="2:4" x14ac:dyDescent="0.35">
      <c r="B1708" s="38"/>
      <c r="C1708" s="39"/>
      <c r="D1708" s="39"/>
    </row>
    <row r="1709" spans="2:4" x14ac:dyDescent="0.35">
      <c r="B1709" s="38"/>
      <c r="C1709" s="39"/>
      <c r="D1709" s="39"/>
    </row>
    <row r="1710" spans="2:4" x14ac:dyDescent="0.35">
      <c r="B1710" s="38"/>
      <c r="C1710" s="39"/>
      <c r="D1710" s="39"/>
    </row>
    <row r="1711" spans="2:4" x14ac:dyDescent="0.35">
      <c r="B1711" s="38"/>
      <c r="C1711" s="39"/>
      <c r="D1711" s="39"/>
    </row>
    <row r="1712" spans="2:4" x14ac:dyDescent="0.35">
      <c r="B1712" s="38"/>
      <c r="C1712" s="39"/>
      <c r="D1712" s="39"/>
    </row>
    <row r="1713" spans="2:4" x14ac:dyDescent="0.35">
      <c r="B1713" s="38"/>
      <c r="C1713" s="39"/>
      <c r="D1713" s="39"/>
    </row>
    <row r="1714" spans="2:4" x14ac:dyDescent="0.35">
      <c r="B1714" s="38"/>
      <c r="C1714" s="39"/>
      <c r="D1714" s="39"/>
    </row>
    <row r="1715" spans="2:4" x14ac:dyDescent="0.35">
      <c r="B1715" s="38"/>
      <c r="C1715" s="39"/>
      <c r="D1715" s="39"/>
    </row>
    <row r="1716" spans="2:4" x14ac:dyDescent="0.35">
      <c r="B1716" s="38"/>
      <c r="C1716" s="39"/>
      <c r="D1716" s="39"/>
    </row>
    <row r="1717" spans="2:4" x14ac:dyDescent="0.35">
      <c r="B1717" s="38"/>
      <c r="C1717" s="39"/>
      <c r="D1717" s="39"/>
    </row>
    <row r="1718" spans="2:4" x14ac:dyDescent="0.35">
      <c r="B1718" s="38"/>
      <c r="C1718" s="39"/>
      <c r="D1718" s="39"/>
    </row>
    <row r="1719" spans="2:4" x14ac:dyDescent="0.35">
      <c r="B1719" s="38"/>
      <c r="C1719" s="39"/>
      <c r="D1719" s="39"/>
    </row>
    <row r="1720" spans="2:4" x14ac:dyDescent="0.35">
      <c r="B1720" s="38"/>
      <c r="C1720" s="39"/>
      <c r="D1720" s="39"/>
    </row>
    <row r="1721" spans="2:4" x14ac:dyDescent="0.35">
      <c r="B1721" s="38"/>
      <c r="C1721" s="39"/>
      <c r="D1721" s="39"/>
    </row>
    <row r="1722" spans="2:4" x14ac:dyDescent="0.35">
      <c r="B1722" s="38"/>
      <c r="C1722" s="39"/>
      <c r="D1722" s="39"/>
    </row>
    <row r="1723" spans="2:4" x14ac:dyDescent="0.35">
      <c r="B1723" s="38"/>
      <c r="C1723" s="39"/>
      <c r="D1723" s="39"/>
    </row>
    <row r="1724" spans="2:4" x14ac:dyDescent="0.35">
      <c r="B1724" s="38"/>
      <c r="C1724" s="39"/>
      <c r="D1724" s="39"/>
    </row>
    <row r="1725" spans="2:4" x14ac:dyDescent="0.35">
      <c r="B1725" s="38"/>
      <c r="C1725" s="39"/>
      <c r="D1725" s="39"/>
    </row>
    <row r="1726" spans="2:4" x14ac:dyDescent="0.35">
      <c r="B1726" s="38"/>
      <c r="C1726" s="39"/>
      <c r="D1726" s="39"/>
    </row>
    <row r="1727" spans="2:4" x14ac:dyDescent="0.35">
      <c r="B1727" s="38"/>
      <c r="C1727" s="39"/>
      <c r="D1727" s="39"/>
    </row>
    <row r="1728" spans="2:4" x14ac:dyDescent="0.35">
      <c r="B1728" s="38"/>
      <c r="C1728" s="39"/>
      <c r="D1728" s="39"/>
    </row>
    <row r="1729" spans="2:4" x14ac:dyDescent="0.35">
      <c r="B1729" s="38"/>
      <c r="C1729" s="39"/>
      <c r="D1729" s="39"/>
    </row>
    <row r="1730" spans="2:4" x14ac:dyDescent="0.35">
      <c r="B1730" s="38"/>
      <c r="C1730" s="39"/>
      <c r="D1730" s="39"/>
    </row>
    <row r="1731" spans="2:4" x14ac:dyDescent="0.35">
      <c r="B1731" s="38"/>
      <c r="C1731" s="39"/>
      <c r="D1731" s="39"/>
    </row>
    <row r="1732" spans="2:4" x14ac:dyDescent="0.35">
      <c r="B1732" s="38"/>
      <c r="C1732" s="39"/>
      <c r="D1732" s="39"/>
    </row>
    <row r="1733" spans="2:4" x14ac:dyDescent="0.35">
      <c r="B1733" s="38"/>
      <c r="C1733" s="39"/>
      <c r="D1733" s="39"/>
    </row>
    <row r="1734" spans="2:4" x14ac:dyDescent="0.35">
      <c r="B1734" s="38"/>
      <c r="C1734" s="39"/>
      <c r="D1734" s="39"/>
    </row>
    <row r="1735" spans="2:4" x14ac:dyDescent="0.35">
      <c r="B1735" s="38"/>
      <c r="C1735" s="39"/>
      <c r="D1735" s="39"/>
    </row>
    <row r="1736" spans="2:4" x14ac:dyDescent="0.35">
      <c r="B1736" s="38"/>
      <c r="C1736" s="39"/>
      <c r="D1736" s="39"/>
    </row>
    <row r="1737" spans="2:4" x14ac:dyDescent="0.35">
      <c r="B1737" s="38"/>
      <c r="C1737" s="39"/>
      <c r="D1737" s="39"/>
    </row>
    <row r="1738" spans="2:4" x14ac:dyDescent="0.35">
      <c r="B1738" s="38"/>
      <c r="C1738" s="39"/>
      <c r="D1738" s="39"/>
    </row>
    <row r="1739" spans="2:4" x14ac:dyDescent="0.35">
      <c r="B1739" s="38"/>
      <c r="C1739" s="39"/>
      <c r="D1739" s="39"/>
    </row>
    <row r="1740" spans="2:4" x14ac:dyDescent="0.35">
      <c r="B1740" s="38"/>
      <c r="C1740" s="39"/>
      <c r="D1740" s="39"/>
    </row>
    <row r="1741" spans="2:4" x14ac:dyDescent="0.35">
      <c r="B1741" s="38"/>
      <c r="C1741" s="39"/>
      <c r="D1741" s="39"/>
    </row>
    <row r="1742" spans="2:4" x14ac:dyDescent="0.35">
      <c r="B1742" s="38"/>
      <c r="C1742" s="39"/>
      <c r="D1742" s="39"/>
    </row>
    <row r="1743" spans="2:4" x14ac:dyDescent="0.35">
      <c r="B1743" s="38"/>
      <c r="C1743" s="39"/>
      <c r="D1743" s="39"/>
    </row>
    <row r="1744" spans="2:4" x14ac:dyDescent="0.35">
      <c r="B1744" s="38"/>
      <c r="C1744" s="39"/>
      <c r="D1744" s="39"/>
    </row>
    <row r="1745" spans="2:4" x14ac:dyDescent="0.35">
      <c r="B1745" s="38"/>
      <c r="C1745" s="39"/>
      <c r="D1745" s="39"/>
    </row>
    <row r="1746" spans="2:4" x14ac:dyDescent="0.35">
      <c r="B1746" s="38"/>
      <c r="C1746" s="39"/>
      <c r="D1746" s="39"/>
    </row>
    <row r="1747" spans="2:4" x14ac:dyDescent="0.35">
      <c r="B1747" s="38"/>
      <c r="C1747" s="39"/>
      <c r="D1747" s="39"/>
    </row>
    <row r="1748" spans="2:4" x14ac:dyDescent="0.35">
      <c r="B1748" s="38"/>
      <c r="C1748" s="39"/>
      <c r="D1748" s="39"/>
    </row>
    <row r="1749" spans="2:4" x14ac:dyDescent="0.35">
      <c r="B1749" s="38"/>
      <c r="C1749" s="39"/>
      <c r="D1749" s="39"/>
    </row>
    <row r="1750" spans="2:4" x14ac:dyDescent="0.35">
      <c r="B1750" s="38"/>
      <c r="C1750" s="39"/>
      <c r="D1750" s="39"/>
    </row>
    <row r="1751" spans="2:4" x14ac:dyDescent="0.35">
      <c r="B1751" s="38"/>
      <c r="C1751" s="39"/>
      <c r="D1751" s="39"/>
    </row>
    <row r="1752" spans="2:4" x14ac:dyDescent="0.35">
      <c r="B1752" s="38"/>
      <c r="C1752" s="39"/>
      <c r="D1752" s="39"/>
    </row>
    <row r="1753" spans="2:4" x14ac:dyDescent="0.35">
      <c r="B1753" s="38"/>
      <c r="C1753" s="39"/>
      <c r="D1753" s="39"/>
    </row>
    <row r="1754" spans="2:4" x14ac:dyDescent="0.35">
      <c r="B1754" s="38"/>
      <c r="C1754" s="39"/>
      <c r="D1754" s="39"/>
    </row>
    <row r="1755" spans="2:4" x14ac:dyDescent="0.35">
      <c r="B1755" s="38"/>
      <c r="C1755" s="39"/>
      <c r="D1755" s="39"/>
    </row>
    <row r="1756" spans="2:4" x14ac:dyDescent="0.35">
      <c r="B1756" s="38"/>
      <c r="C1756" s="39"/>
      <c r="D1756" s="39"/>
    </row>
    <row r="1757" spans="2:4" x14ac:dyDescent="0.35">
      <c r="B1757" s="38"/>
      <c r="C1757" s="39"/>
      <c r="D1757" s="39"/>
    </row>
    <row r="1758" spans="2:4" x14ac:dyDescent="0.35">
      <c r="B1758" s="38"/>
      <c r="C1758" s="39"/>
      <c r="D1758" s="39"/>
    </row>
    <row r="1759" spans="2:4" x14ac:dyDescent="0.35">
      <c r="B1759" s="38"/>
      <c r="C1759" s="39"/>
      <c r="D1759" s="39"/>
    </row>
    <row r="1760" spans="2:4" x14ac:dyDescent="0.35">
      <c r="B1760" s="38"/>
      <c r="C1760" s="39"/>
      <c r="D1760" s="39"/>
    </row>
    <row r="1761" spans="2:4" x14ac:dyDescent="0.35">
      <c r="B1761" s="38"/>
      <c r="C1761" s="39"/>
      <c r="D1761" s="39"/>
    </row>
    <row r="1762" spans="2:4" x14ac:dyDescent="0.35">
      <c r="B1762" s="38"/>
      <c r="C1762" s="39"/>
      <c r="D1762" s="39"/>
    </row>
    <row r="1763" spans="2:4" x14ac:dyDescent="0.35">
      <c r="B1763" s="38"/>
      <c r="C1763" s="39"/>
      <c r="D1763" s="39"/>
    </row>
    <row r="1764" spans="2:4" x14ac:dyDescent="0.35">
      <c r="B1764" s="38"/>
      <c r="C1764" s="39"/>
      <c r="D1764" s="39"/>
    </row>
    <row r="1765" spans="2:4" x14ac:dyDescent="0.35">
      <c r="B1765" s="38"/>
      <c r="C1765" s="39"/>
      <c r="D1765" s="39"/>
    </row>
    <row r="1766" spans="2:4" x14ac:dyDescent="0.35">
      <c r="B1766" s="38"/>
      <c r="C1766" s="39"/>
      <c r="D1766" s="39"/>
    </row>
    <row r="1767" spans="2:4" x14ac:dyDescent="0.35">
      <c r="B1767" s="38"/>
      <c r="C1767" s="39"/>
      <c r="D1767" s="39"/>
    </row>
    <row r="1768" spans="2:4" x14ac:dyDescent="0.35">
      <c r="B1768" s="38"/>
      <c r="C1768" s="39"/>
      <c r="D1768" s="39"/>
    </row>
    <row r="1769" spans="2:4" x14ac:dyDescent="0.35">
      <c r="B1769" s="38"/>
      <c r="C1769" s="39"/>
      <c r="D1769" s="39"/>
    </row>
    <row r="1770" spans="2:4" x14ac:dyDescent="0.35">
      <c r="B1770" s="38"/>
      <c r="C1770" s="39"/>
      <c r="D1770" s="39"/>
    </row>
    <row r="1771" spans="2:4" x14ac:dyDescent="0.35">
      <c r="B1771" s="38"/>
      <c r="C1771" s="39"/>
      <c r="D1771" s="39"/>
    </row>
    <row r="1772" spans="2:4" x14ac:dyDescent="0.35">
      <c r="B1772" s="38"/>
      <c r="C1772" s="39"/>
      <c r="D1772" s="39"/>
    </row>
    <row r="1773" spans="2:4" x14ac:dyDescent="0.35">
      <c r="B1773" s="38"/>
      <c r="C1773" s="39"/>
      <c r="D1773" s="39"/>
    </row>
    <row r="1774" spans="2:4" x14ac:dyDescent="0.35">
      <c r="B1774" s="38"/>
      <c r="C1774" s="39"/>
      <c r="D1774" s="39"/>
    </row>
    <row r="1775" spans="2:4" x14ac:dyDescent="0.35">
      <c r="B1775" s="38"/>
      <c r="C1775" s="39"/>
      <c r="D1775" s="39"/>
    </row>
    <row r="1776" spans="2:4" x14ac:dyDescent="0.35">
      <c r="B1776" s="38"/>
      <c r="C1776" s="39"/>
      <c r="D1776" s="39"/>
    </row>
    <row r="1777" spans="2:4" x14ac:dyDescent="0.35">
      <c r="B1777" s="38"/>
      <c r="C1777" s="39"/>
      <c r="D1777" s="39"/>
    </row>
    <row r="1778" spans="2:4" x14ac:dyDescent="0.35">
      <c r="B1778" s="38"/>
      <c r="C1778" s="39"/>
      <c r="D1778" s="39"/>
    </row>
    <row r="1779" spans="2:4" x14ac:dyDescent="0.35">
      <c r="B1779" s="38"/>
      <c r="C1779" s="39"/>
      <c r="D1779" s="39"/>
    </row>
    <row r="1780" spans="2:4" x14ac:dyDescent="0.35">
      <c r="B1780" s="38"/>
      <c r="C1780" s="39"/>
      <c r="D1780" s="39"/>
    </row>
    <row r="1781" spans="2:4" x14ac:dyDescent="0.35">
      <c r="B1781" s="38"/>
      <c r="C1781" s="39"/>
      <c r="D1781" s="39"/>
    </row>
    <row r="1782" spans="2:4" x14ac:dyDescent="0.35">
      <c r="B1782" s="38"/>
      <c r="C1782" s="39"/>
      <c r="D1782" s="39"/>
    </row>
    <row r="1783" spans="2:4" x14ac:dyDescent="0.35">
      <c r="B1783" s="38"/>
      <c r="C1783" s="39"/>
      <c r="D1783" s="39"/>
    </row>
    <row r="1784" spans="2:4" x14ac:dyDescent="0.35">
      <c r="B1784" s="38"/>
      <c r="C1784" s="39"/>
      <c r="D1784" s="39"/>
    </row>
    <row r="1785" spans="2:4" x14ac:dyDescent="0.35">
      <c r="B1785" s="38"/>
      <c r="C1785" s="39"/>
      <c r="D1785" s="39"/>
    </row>
    <row r="1786" spans="2:4" x14ac:dyDescent="0.35">
      <c r="B1786" s="38"/>
      <c r="C1786" s="39"/>
      <c r="D1786" s="39"/>
    </row>
    <row r="1787" spans="2:4" x14ac:dyDescent="0.35">
      <c r="B1787" s="38"/>
      <c r="C1787" s="39"/>
      <c r="D1787" s="39"/>
    </row>
    <row r="1788" spans="2:4" x14ac:dyDescent="0.35">
      <c r="B1788" s="38"/>
      <c r="C1788" s="39"/>
      <c r="D1788" s="39"/>
    </row>
    <row r="1789" spans="2:4" x14ac:dyDescent="0.35">
      <c r="B1789" s="38"/>
      <c r="C1789" s="39"/>
      <c r="D1789" s="39"/>
    </row>
    <row r="1790" spans="2:4" x14ac:dyDescent="0.35">
      <c r="B1790" s="38"/>
      <c r="C1790" s="39"/>
      <c r="D1790" s="39"/>
    </row>
    <row r="1791" spans="2:4" x14ac:dyDescent="0.35">
      <c r="B1791" s="38"/>
      <c r="C1791" s="39"/>
      <c r="D1791" s="39"/>
    </row>
    <row r="1792" spans="2:4" x14ac:dyDescent="0.35">
      <c r="B1792" s="38"/>
      <c r="C1792" s="39"/>
      <c r="D1792" s="39"/>
    </row>
    <row r="1793" spans="2:4" x14ac:dyDescent="0.35">
      <c r="B1793" s="38"/>
      <c r="C1793" s="39"/>
      <c r="D1793" s="39"/>
    </row>
    <row r="1794" spans="2:4" x14ac:dyDescent="0.35">
      <c r="B1794" s="38"/>
      <c r="C1794" s="39"/>
      <c r="D1794" s="39"/>
    </row>
    <row r="1795" spans="2:4" x14ac:dyDescent="0.35">
      <c r="B1795" s="38"/>
      <c r="C1795" s="39"/>
      <c r="D1795" s="39"/>
    </row>
    <row r="1796" spans="2:4" x14ac:dyDescent="0.35">
      <c r="B1796" s="38"/>
      <c r="C1796" s="39"/>
      <c r="D1796" s="39"/>
    </row>
    <row r="1797" spans="2:4" x14ac:dyDescent="0.35">
      <c r="B1797" s="38"/>
      <c r="C1797" s="39"/>
      <c r="D1797" s="39"/>
    </row>
    <row r="1798" spans="2:4" x14ac:dyDescent="0.35">
      <c r="B1798" s="38"/>
      <c r="C1798" s="39"/>
      <c r="D1798" s="39"/>
    </row>
    <row r="1799" spans="2:4" x14ac:dyDescent="0.35">
      <c r="B1799" s="38"/>
      <c r="C1799" s="39"/>
      <c r="D1799" s="39"/>
    </row>
    <row r="1800" spans="2:4" x14ac:dyDescent="0.35">
      <c r="B1800" s="38"/>
      <c r="C1800" s="39"/>
      <c r="D1800" s="39"/>
    </row>
    <row r="1801" spans="2:4" x14ac:dyDescent="0.35">
      <c r="B1801" s="38"/>
      <c r="C1801" s="39"/>
      <c r="D1801" s="39"/>
    </row>
    <row r="1802" spans="2:4" x14ac:dyDescent="0.35">
      <c r="B1802" s="38"/>
      <c r="C1802" s="39"/>
      <c r="D1802" s="39"/>
    </row>
    <row r="1803" spans="2:4" x14ac:dyDescent="0.35">
      <c r="B1803" s="38"/>
      <c r="C1803" s="39"/>
      <c r="D1803" s="39"/>
    </row>
    <row r="1804" spans="2:4" x14ac:dyDescent="0.35">
      <c r="B1804" s="38"/>
      <c r="C1804" s="39"/>
      <c r="D1804" s="39"/>
    </row>
    <row r="1805" spans="2:4" x14ac:dyDescent="0.35">
      <c r="B1805" s="38"/>
      <c r="C1805" s="39"/>
      <c r="D1805" s="39"/>
    </row>
    <row r="1806" spans="2:4" x14ac:dyDescent="0.35">
      <c r="B1806" s="38"/>
      <c r="C1806" s="39"/>
      <c r="D1806" s="39"/>
    </row>
    <row r="1807" spans="2:4" x14ac:dyDescent="0.35">
      <c r="B1807" s="38"/>
      <c r="C1807" s="39"/>
      <c r="D1807" s="39"/>
    </row>
    <row r="1808" spans="2:4" x14ac:dyDescent="0.35">
      <c r="B1808" s="38"/>
      <c r="C1808" s="39"/>
      <c r="D1808" s="39"/>
    </row>
    <row r="1809" spans="2:4" x14ac:dyDescent="0.35">
      <c r="B1809" s="38"/>
      <c r="C1809" s="39"/>
      <c r="D1809" s="39"/>
    </row>
    <row r="1810" spans="2:4" x14ac:dyDescent="0.35">
      <c r="B1810" s="38"/>
      <c r="C1810" s="39"/>
      <c r="D1810" s="39"/>
    </row>
    <row r="1811" spans="2:4" x14ac:dyDescent="0.35">
      <c r="B1811" s="38"/>
      <c r="C1811" s="39"/>
      <c r="D1811" s="39"/>
    </row>
    <row r="1812" spans="2:4" x14ac:dyDescent="0.35">
      <c r="B1812" s="38"/>
      <c r="C1812" s="39"/>
      <c r="D1812" s="39"/>
    </row>
    <row r="1813" spans="2:4" x14ac:dyDescent="0.35">
      <c r="B1813" s="38"/>
      <c r="C1813" s="39"/>
      <c r="D1813" s="39"/>
    </row>
    <row r="1814" spans="2:4" x14ac:dyDescent="0.35">
      <c r="B1814" s="38"/>
      <c r="C1814" s="39"/>
      <c r="D1814" s="39"/>
    </row>
    <row r="1815" spans="2:4" x14ac:dyDescent="0.35">
      <c r="B1815" s="38"/>
      <c r="C1815" s="39"/>
      <c r="D1815" s="39"/>
    </row>
    <row r="1816" spans="2:4" x14ac:dyDescent="0.35">
      <c r="B1816" s="38"/>
      <c r="C1816" s="39"/>
      <c r="D1816" s="39"/>
    </row>
    <row r="1817" spans="2:4" x14ac:dyDescent="0.35">
      <c r="B1817" s="38"/>
      <c r="C1817" s="39"/>
      <c r="D1817" s="39"/>
    </row>
    <row r="1818" spans="2:4" x14ac:dyDescent="0.35">
      <c r="B1818" s="38"/>
      <c r="C1818" s="39"/>
      <c r="D1818" s="39"/>
    </row>
    <row r="1819" spans="2:4" x14ac:dyDescent="0.35">
      <c r="B1819" s="38"/>
      <c r="C1819" s="39"/>
      <c r="D1819" s="39"/>
    </row>
    <row r="1820" spans="2:4" x14ac:dyDescent="0.35">
      <c r="B1820" s="38"/>
      <c r="C1820" s="39"/>
      <c r="D1820" s="39"/>
    </row>
    <row r="1821" spans="2:4" x14ac:dyDescent="0.35">
      <c r="B1821" s="38"/>
      <c r="C1821" s="39"/>
      <c r="D1821" s="39"/>
    </row>
    <row r="1822" spans="2:4" x14ac:dyDescent="0.35">
      <c r="B1822" s="38"/>
      <c r="C1822" s="39"/>
      <c r="D1822" s="39"/>
    </row>
    <row r="1823" spans="2:4" x14ac:dyDescent="0.35">
      <c r="B1823" s="38"/>
      <c r="C1823" s="39"/>
      <c r="D1823" s="39"/>
    </row>
    <row r="1824" spans="2:4" x14ac:dyDescent="0.35">
      <c r="B1824" s="38"/>
      <c r="C1824" s="39"/>
      <c r="D1824" s="39"/>
    </row>
    <row r="1825" spans="2:4" x14ac:dyDescent="0.35">
      <c r="B1825" s="38"/>
      <c r="C1825" s="39"/>
      <c r="D1825" s="39"/>
    </row>
    <row r="1826" spans="2:4" x14ac:dyDescent="0.35">
      <c r="B1826" s="38"/>
      <c r="C1826" s="39"/>
      <c r="D1826" s="39"/>
    </row>
    <row r="1827" spans="2:4" x14ac:dyDescent="0.35">
      <c r="B1827" s="38"/>
      <c r="C1827" s="39"/>
      <c r="D1827" s="39"/>
    </row>
    <row r="1828" spans="2:4" x14ac:dyDescent="0.35">
      <c r="B1828" s="38"/>
      <c r="C1828" s="39"/>
      <c r="D1828" s="39"/>
    </row>
    <row r="1829" spans="2:4" x14ac:dyDescent="0.35">
      <c r="B1829" s="38"/>
      <c r="C1829" s="39"/>
      <c r="D1829" s="39"/>
    </row>
    <row r="1830" spans="2:4" x14ac:dyDescent="0.35">
      <c r="B1830" s="38"/>
      <c r="C1830" s="39"/>
      <c r="D1830" s="39"/>
    </row>
    <row r="1831" spans="2:4" x14ac:dyDescent="0.35">
      <c r="B1831" s="38"/>
      <c r="C1831" s="39"/>
      <c r="D1831" s="39"/>
    </row>
    <row r="1832" spans="2:4" x14ac:dyDescent="0.35">
      <c r="B1832" s="38"/>
      <c r="C1832" s="39"/>
      <c r="D1832" s="39"/>
    </row>
    <row r="1833" spans="2:4" x14ac:dyDescent="0.35">
      <c r="B1833" s="38"/>
      <c r="C1833" s="39"/>
      <c r="D1833" s="39"/>
    </row>
    <row r="1834" spans="2:4" x14ac:dyDescent="0.35">
      <c r="B1834" s="38"/>
      <c r="C1834" s="39"/>
      <c r="D1834" s="39"/>
    </row>
    <row r="1835" spans="2:4" x14ac:dyDescent="0.35">
      <c r="B1835" s="38"/>
      <c r="C1835" s="39"/>
      <c r="D1835" s="39"/>
    </row>
    <row r="1836" spans="2:4" x14ac:dyDescent="0.35">
      <c r="B1836" s="38"/>
      <c r="C1836" s="39"/>
      <c r="D1836" s="39"/>
    </row>
    <row r="1837" spans="2:4" x14ac:dyDescent="0.35">
      <c r="B1837" s="38"/>
      <c r="C1837" s="39"/>
      <c r="D1837" s="39"/>
    </row>
    <row r="1838" spans="2:4" x14ac:dyDescent="0.35">
      <c r="B1838" s="38"/>
      <c r="C1838" s="39"/>
      <c r="D1838" s="39"/>
    </row>
    <row r="1839" spans="2:4" x14ac:dyDescent="0.35">
      <c r="B1839" s="38"/>
      <c r="C1839" s="39"/>
      <c r="D1839" s="39"/>
    </row>
    <row r="1840" spans="2:4" x14ac:dyDescent="0.35">
      <c r="B1840" s="38"/>
      <c r="C1840" s="39"/>
      <c r="D1840" s="39"/>
    </row>
    <row r="1841" spans="2:4" x14ac:dyDescent="0.35">
      <c r="B1841" s="38"/>
      <c r="C1841" s="39"/>
      <c r="D1841" s="39"/>
    </row>
    <row r="1842" spans="2:4" x14ac:dyDescent="0.35">
      <c r="B1842" s="38"/>
      <c r="C1842" s="39"/>
      <c r="D1842" s="39"/>
    </row>
    <row r="1843" spans="2:4" x14ac:dyDescent="0.35">
      <c r="B1843" s="38"/>
      <c r="C1843" s="39"/>
      <c r="D1843" s="39"/>
    </row>
    <row r="1844" spans="2:4" x14ac:dyDescent="0.35">
      <c r="B1844" s="38"/>
      <c r="C1844" s="39"/>
      <c r="D1844" s="39"/>
    </row>
    <row r="1845" spans="2:4" x14ac:dyDescent="0.35">
      <c r="B1845" s="38"/>
      <c r="C1845" s="39"/>
      <c r="D1845" s="39"/>
    </row>
    <row r="1846" spans="2:4" x14ac:dyDescent="0.35">
      <c r="B1846" s="38"/>
      <c r="C1846" s="39"/>
      <c r="D1846" s="39"/>
    </row>
    <row r="1847" spans="2:4" x14ac:dyDescent="0.35">
      <c r="B1847" s="38"/>
      <c r="C1847" s="39"/>
      <c r="D1847" s="39"/>
    </row>
    <row r="1848" spans="2:4" x14ac:dyDescent="0.35">
      <c r="B1848" s="38"/>
      <c r="C1848" s="39"/>
      <c r="D1848" s="39"/>
    </row>
    <row r="1849" spans="2:4" x14ac:dyDescent="0.35">
      <c r="B1849" s="38"/>
      <c r="C1849" s="39"/>
      <c r="D1849" s="39"/>
    </row>
    <row r="1850" spans="2:4" x14ac:dyDescent="0.35">
      <c r="B1850" s="38"/>
      <c r="C1850" s="39"/>
      <c r="D1850" s="39"/>
    </row>
    <row r="1851" spans="2:4" x14ac:dyDescent="0.35">
      <c r="B1851" s="38"/>
      <c r="C1851" s="39"/>
      <c r="D1851" s="39"/>
    </row>
    <row r="1852" spans="2:4" x14ac:dyDescent="0.35">
      <c r="B1852" s="38"/>
      <c r="C1852" s="39"/>
      <c r="D1852" s="39"/>
    </row>
    <row r="1853" spans="2:4" x14ac:dyDescent="0.35">
      <c r="B1853" s="38"/>
      <c r="C1853" s="39"/>
      <c r="D1853" s="39"/>
    </row>
    <row r="1854" spans="2:4" x14ac:dyDescent="0.35">
      <c r="B1854" s="38"/>
      <c r="C1854" s="39"/>
      <c r="D1854" s="39"/>
    </row>
    <row r="1855" spans="2:4" x14ac:dyDescent="0.35">
      <c r="B1855" s="38"/>
      <c r="C1855" s="39"/>
      <c r="D1855" s="39"/>
    </row>
    <row r="1856" spans="2:4" x14ac:dyDescent="0.35">
      <c r="B1856" s="38"/>
      <c r="C1856" s="39"/>
      <c r="D1856" s="39"/>
    </row>
    <row r="1857" spans="2:4" x14ac:dyDescent="0.35">
      <c r="B1857" s="38"/>
      <c r="C1857" s="39"/>
      <c r="D1857" s="39"/>
    </row>
    <row r="1858" spans="2:4" x14ac:dyDescent="0.35">
      <c r="B1858" s="38"/>
      <c r="C1858" s="39"/>
      <c r="D1858" s="39"/>
    </row>
    <row r="1859" spans="2:4" x14ac:dyDescent="0.35">
      <c r="B1859" s="38"/>
      <c r="C1859" s="39"/>
      <c r="D1859" s="39"/>
    </row>
    <row r="1860" spans="2:4" x14ac:dyDescent="0.35">
      <c r="B1860" s="38"/>
      <c r="C1860" s="39"/>
      <c r="D1860" s="39"/>
    </row>
    <row r="1861" spans="2:4" x14ac:dyDescent="0.35">
      <c r="B1861" s="38"/>
      <c r="C1861" s="39"/>
      <c r="D1861" s="39"/>
    </row>
    <row r="1862" spans="2:4" x14ac:dyDescent="0.35">
      <c r="B1862" s="38"/>
      <c r="C1862" s="39"/>
      <c r="D1862" s="39"/>
    </row>
    <row r="1863" spans="2:4" x14ac:dyDescent="0.35">
      <c r="B1863" s="38"/>
      <c r="C1863" s="39"/>
      <c r="D1863" s="39"/>
    </row>
    <row r="1864" spans="2:4" x14ac:dyDescent="0.35">
      <c r="B1864" s="38"/>
      <c r="C1864" s="39"/>
      <c r="D1864" s="39"/>
    </row>
    <row r="1865" spans="2:4" x14ac:dyDescent="0.35">
      <c r="B1865" s="38"/>
      <c r="C1865" s="39"/>
      <c r="D1865" s="39"/>
    </row>
    <row r="1866" spans="2:4" x14ac:dyDescent="0.35">
      <c r="B1866" s="38"/>
      <c r="C1866" s="39"/>
      <c r="D1866" s="39"/>
    </row>
    <row r="1867" spans="2:4" x14ac:dyDescent="0.35">
      <c r="B1867" s="38"/>
      <c r="C1867" s="39"/>
      <c r="D1867" s="39"/>
    </row>
    <row r="1868" spans="2:4" x14ac:dyDescent="0.35">
      <c r="B1868" s="38"/>
      <c r="C1868" s="39"/>
      <c r="D1868" s="39"/>
    </row>
    <row r="1869" spans="2:4" x14ac:dyDescent="0.35">
      <c r="B1869" s="38"/>
      <c r="C1869" s="39"/>
      <c r="D1869" s="39"/>
    </row>
    <row r="1870" spans="2:4" x14ac:dyDescent="0.35">
      <c r="B1870" s="38"/>
      <c r="C1870" s="39"/>
      <c r="D1870" s="39"/>
    </row>
    <row r="1871" spans="2:4" x14ac:dyDescent="0.35">
      <c r="B1871" s="38"/>
      <c r="C1871" s="39"/>
      <c r="D1871" s="39"/>
    </row>
    <row r="1872" spans="2:4" x14ac:dyDescent="0.35">
      <c r="B1872" s="38"/>
      <c r="C1872" s="39"/>
      <c r="D1872" s="39"/>
    </row>
    <row r="1873" spans="2:4" x14ac:dyDescent="0.35">
      <c r="B1873" s="38"/>
      <c r="C1873" s="39"/>
      <c r="D1873" s="39"/>
    </row>
    <row r="1874" spans="2:4" x14ac:dyDescent="0.35">
      <c r="B1874" s="38"/>
      <c r="C1874" s="39"/>
      <c r="D1874" s="39"/>
    </row>
    <row r="1875" spans="2:4" x14ac:dyDescent="0.35">
      <c r="B1875" s="38"/>
      <c r="C1875" s="39"/>
      <c r="D1875" s="39"/>
    </row>
    <row r="1876" spans="2:4" x14ac:dyDescent="0.35">
      <c r="B1876" s="38"/>
      <c r="C1876" s="39"/>
      <c r="D1876" s="39"/>
    </row>
    <row r="1877" spans="2:4" x14ac:dyDescent="0.35">
      <c r="B1877" s="38"/>
      <c r="C1877" s="39"/>
      <c r="D1877" s="39"/>
    </row>
    <row r="1878" spans="2:4" x14ac:dyDescent="0.35">
      <c r="B1878" s="38"/>
      <c r="C1878" s="39"/>
      <c r="D1878" s="39"/>
    </row>
    <row r="1879" spans="2:4" x14ac:dyDescent="0.35">
      <c r="B1879" s="38"/>
      <c r="C1879" s="39"/>
      <c r="D1879" s="39"/>
    </row>
    <row r="1880" spans="2:4" x14ac:dyDescent="0.35">
      <c r="B1880" s="38"/>
      <c r="C1880" s="39"/>
      <c r="D1880" s="39"/>
    </row>
    <row r="1881" spans="2:4" x14ac:dyDescent="0.35">
      <c r="B1881" s="38"/>
      <c r="C1881" s="39"/>
      <c r="D1881" s="39"/>
    </row>
    <row r="1882" spans="2:4" x14ac:dyDescent="0.35">
      <c r="B1882" s="38"/>
      <c r="C1882" s="39"/>
      <c r="D1882" s="39"/>
    </row>
    <row r="1883" spans="2:4" x14ac:dyDescent="0.35">
      <c r="B1883" s="38"/>
      <c r="C1883" s="39"/>
      <c r="D1883" s="39"/>
    </row>
    <row r="1884" spans="2:4" x14ac:dyDescent="0.35">
      <c r="B1884" s="38"/>
      <c r="C1884" s="39"/>
      <c r="D1884" s="39"/>
    </row>
    <row r="1885" spans="2:4" x14ac:dyDescent="0.35">
      <c r="B1885" s="38"/>
      <c r="C1885" s="39"/>
      <c r="D1885" s="39"/>
    </row>
    <row r="1886" spans="2:4" x14ac:dyDescent="0.35">
      <c r="B1886" s="38"/>
      <c r="C1886" s="39"/>
      <c r="D1886" s="39"/>
    </row>
    <row r="1887" spans="2:4" x14ac:dyDescent="0.35">
      <c r="B1887" s="38"/>
      <c r="C1887" s="39"/>
      <c r="D1887" s="39"/>
    </row>
    <row r="1888" spans="2:4" x14ac:dyDescent="0.35">
      <c r="B1888" s="38"/>
      <c r="C1888" s="39"/>
      <c r="D1888" s="39"/>
    </row>
    <row r="1889" spans="2:4" x14ac:dyDescent="0.35">
      <c r="B1889" s="38"/>
      <c r="C1889" s="39"/>
      <c r="D1889" s="39"/>
    </row>
    <row r="1890" spans="2:4" x14ac:dyDescent="0.35">
      <c r="B1890" s="38"/>
      <c r="C1890" s="39"/>
      <c r="D1890" s="39"/>
    </row>
    <row r="1891" spans="2:4" x14ac:dyDescent="0.35">
      <c r="B1891" s="38"/>
      <c r="C1891" s="39"/>
      <c r="D1891" s="39"/>
    </row>
    <row r="1892" spans="2:4" x14ac:dyDescent="0.35">
      <c r="B1892" s="38"/>
      <c r="C1892" s="39"/>
      <c r="D1892" s="39"/>
    </row>
    <row r="1893" spans="2:4" x14ac:dyDescent="0.35">
      <c r="B1893" s="38"/>
      <c r="C1893" s="39"/>
      <c r="D1893" s="39"/>
    </row>
    <row r="1894" spans="2:4" x14ac:dyDescent="0.35">
      <c r="B1894" s="38"/>
      <c r="C1894" s="39"/>
      <c r="D1894" s="39"/>
    </row>
    <row r="1895" spans="2:4" x14ac:dyDescent="0.35">
      <c r="B1895" s="38"/>
      <c r="C1895" s="39"/>
      <c r="D1895" s="39"/>
    </row>
    <row r="1896" spans="2:4" x14ac:dyDescent="0.35">
      <c r="B1896" s="38"/>
      <c r="C1896" s="39"/>
      <c r="D1896" s="39"/>
    </row>
    <row r="1897" spans="2:4" x14ac:dyDescent="0.35">
      <c r="B1897" s="38"/>
      <c r="C1897" s="39"/>
      <c r="D1897" s="39"/>
    </row>
    <row r="1898" spans="2:4" x14ac:dyDescent="0.35">
      <c r="B1898" s="38"/>
      <c r="C1898" s="39"/>
      <c r="D1898" s="39"/>
    </row>
    <row r="1899" spans="2:4" x14ac:dyDescent="0.35">
      <c r="B1899" s="38"/>
      <c r="C1899" s="39"/>
      <c r="D1899" s="39"/>
    </row>
    <row r="1900" spans="2:4" x14ac:dyDescent="0.35">
      <c r="B1900" s="38"/>
      <c r="C1900" s="39"/>
      <c r="D1900" s="39"/>
    </row>
    <row r="1901" spans="2:4" x14ac:dyDescent="0.35">
      <c r="B1901" s="38"/>
      <c r="C1901" s="39"/>
      <c r="D1901" s="39"/>
    </row>
    <row r="1902" spans="2:4" x14ac:dyDescent="0.35">
      <c r="B1902" s="38"/>
      <c r="C1902" s="39"/>
      <c r="D1902" s="39"/>
    </row>
    <row r="1903" spans="2:4" x14ac:dyDescent="0.35">
      <c r="B1903" s="38"/>
      <c r="C1903" s="39"/>
      <c r="D1903" s="39"/>
    </row>
    <row r="1904" spans="2:4" x14ac:dyDescent="0.35">
      <c r="B1904" s="38"/>
      <c r="C1904" s="39"/>
      <c r="D1904" s="39"/>
    </row>
    <row r="1905" spans="2:4" x14ac:dyDescent="0.35">
      <c r="B1905" s="38"/>
      <c r="C1905" s="39"/>
      <c r="D1905" s="39"/>
    </row>
    <row r="1906" spans="2:4" x14ac:dyDescent="0.35">
      <c r="B1906" s="38"/>
      <c r="C1906" s="39"/>
      <c r="D1906" s="39"/>
    </row>
    <row r="1907" spans="2:4" x14ac:dyDescent="0.35">
      <c r="B1907" s="38"/>
      <c r="C1907" s="39"/>
      <c r="D1907" s="39"/>
    </row>
    <row r="1908" spans="2:4" x14ac:dyDescent="0.35">
      <c r="B1908" s="38"/>
      <c r="C1908" s="39"/>
      <c r="D1908" s="39"/>
    </row>
    <row r="1909" spans="2:4" x14ac:dyDescent="0.35">
      <c r="B1909" s="38"/>
      <c r="C1909" s="39"/>
      <c r="D1909" s="39"/>
    </row>
    <row r="1910" spans="2:4" x14ac:dyDescent="0.35">
      <c r="B1910" s="38"/>
      <c r="C1910" s="39"/>
      <c r="D1910" s="39"/>
    </row>
    <row r="1911" spans="2:4" x14ac:dyDescent="0.35">
      <c r="B1911" s="38"/>
      <c r="C1911" s="39"/>
      <c r="D1911" s="39"/>
    </row>
    <row r="1912" spans="2:4" x14ac:dyDescent="0.35">
      <c r="B1912" s="38"/>
      <c r="C1912" s="39"/>
      <c r="D1912" s="39"/>
    </row>
    <row r="1913" spans="2:4" x14ac:dyDescent="0.35">
      <c r="B1913" s="38"/>
      <c r="C1913" s="39"/>
      <c r="D1913" s="39"/>
    </row>
    <row r="1914" spans="2:4" x14ac:dyDescent="0.35">
      <c r="B1914" s="38"/>
      <c r="C1914" s="39"/>
      <c r="D1914" s="39"/>
    </row>
    <row r="1915" spans="2:4" x14ac:dyDescent="0.35">
      <c r="B1915" s="38"/>
      <c r="C1915" s="39"/>
      <c r="D1915" s="39"/>
    </row>
    <row r="1916" spans="2:4" x14ac:dyDescent="0.35">
      <c r="B1916" s="38"/>
      <c r="C1916" s="39"/>
      <c r="D1916" s="39"/>
    </row>
    <row r="1917" spans="2:4" x14ac:dyDescent="0.35">
      <c r="B1917" s="38"/>
      <c r="C1917" s="39"/>
      <c r="D1917" s="39"/>
    </row>
    <row r="1918" spans="2:4" x14ac:dyDescent="0.35">
      <c r="B1918" s="38"/>
      <c r="C1918" s="39"/>
      <c r="D1918" s="39"/>
    </row>
    <row r="1919" spans="2:4" x14ac:dyDescent="0.35">
      <c r="B1919" s="38"/>
      <c r="C1919" s="39"/>
      <c r="D1919" s="39"/>
    </row>
    <row r="1920" spans="2:4" x14ac:dyDescent="0.35">
      <c r="B1920" s="38"/>
      <c r="C1920" s="39"/>
      <c r="D1920" s="39"/>
    </row>
    <row r="1921" spans="2:4" x14ac:dyDescent="0.35">
      <c r="B1921" s="38"/>
      <c r="C1921" s="39"/>
      <c r="D1921" s="39"/>
    </row>
    <row r="1922" spans="2:4" x14ac:dyDescent="0.35">
      <c r="B1922" s="38"/>
      <c r="C1922" s="39"/>
      <c r="D1922" s="39"/>
    </row>
    <row r="1923" spans="2:4" x14ac:dyDescent="0.35">
      <c r="B1923" s="38"/>
      <c r="C1923" s="39"/>
      <c r="D1923" s="39"/>
    </row>
    <row r="1924" spans="2:4" x14ac:dyDescent="0.35">
      <c r="B1924" s="38"/>
      <c r="C1924" s="39"/>
      <c r="D1924" s="39"/>
    </row>
    <row r="1925" spans="2:4" x14ac:dyDescent="0.35">
      <c r="B1925" s="38"/>
      <c r="C1925" s="39"/>
      <c r="D1925" s="39"/>
    </row>
    <row r="1926" spans="2:4" x14ac:dyDescent="0.35">
      <c r="B1926" s="38"/>
      <c r="C1926" s="39"/>
      <c r="D1926" s="39"/>
    </row>
    <row r="1927" spans="2:4" x14ac:dyDescent="0.35">
      <c r="B1927" s="38"/>
      <c r="C1927" s="39"/>
      <c r="D1927" s="39"/>
    </row>
    <row r="1928" spans="2:4" x14ac:dyDescent="0.35">
      <c r="B1928" s="38"/>
      <c r="C1928" s="39"/>
      <c r="D1928" s="39"/>
    </row>
    <row r="1929" spans="2:4" x14ac:dyDescent="0.35">
      <c r="B1929" s="38"/>
      <c r="C1929" s="39"/>
      <c r="D1929" s="39"/>
    </row>
    <row r="1930" spans="2:4" x14ac:dyDescent="0.35">
      <c r="B1930" s="38"/>
      <c r="C1930" s="39"/>
      <c r="D1930" s="39"/>
    </row>
    <row r="1931" spans="2:4" x14ac:dyDescent="0.35">
      <c r="B1931" s="38"/>
      <c r="C1931" s="39"/>
      <c r="D1931" s="39"/>
    </row>
    <row r="1932" spans="2:4" x14ac:dyDescent="0.35">
      <c r="B1932" s="38"/>
      <c r="C1932" s="39"/>
      <c r="D1932" s="39"/>
    </row>
    <row r="1933" spans="2:4" x14ac:dyDescent="0.35">
      <c r="B1933" s="38"/>
      <c r="C1933" s="39"/>
      <c r="D1933" s="39"/>
    </row>
    <row r="1934" spans="2:4" x14ac:dyDescent="0.35">
      <c r="B1934" s="38"/>
      <c r="C1934" s="39"/>
      <c r="D1934" s="39"/>
    </row>
    <row r="1935" spans="2:4" x14ac:dyDescent="0.35">
      <c r="B1935" s="38"/>
      <c r="C1935" s="39"/>
      <c r="D1935" s="39"/>
    </row>
    <row r="1936" spans="2:4" x14ac:dyDescent="0.35">
      <c r="B1936" s="38"/>
      <c r="C1936" s="39"/>
      <c r="D1936" s="39"/>
    </row>
    <row r="1937" spans="2:4" x14ac:dyDescent="0.35">
      <c r="B1937" s="38"/>
      <c r="C1937" s="39"/>
      <c r="D1937" s="39"/>
    </row>
    <row r="1938" spans="2:4" x14ac:dyDescent="0.35">
      <c r="B1938" s="38"/>
      <c r="C1938" s="39"/>
      <c r="D1938" s="39"/>
    </row>
    <row r="1939" spans="2:4" x14ac:dyDescent="0.35">
      <c r="B1939" s="38"/>
      <c r="C1939" s="39"/>
      <c r="D1939" s="39"/>
    </row>
    <row r="1940" spans="2:4" x14ac:dyDescent="0.35">
      <c r="B1940" s="38"/>
      <c r="C1940" s="39"/>
      <c r="D1940" s="39"/>
    </row>
    <row r="1941" spans="2:4" x14ac:dyDescent="0.35">
      <c r="B1941" s="38"/>
      <c r="C1941" s="39"/>
      <c r="D1941" s="39"/>
    </row>
    <row r="1942" spans="2:4" x14ac:dyDescent="0.35">
      <c r="B1942" s="38"/>
      <c r="C1942" s="39"/>
      <c r="D1942" s="39"/>
    </row>
    <row r="1943" spans="2:4" x14ac:dyDescent="0.35">
      <c r="B1943" s="38"/>
      <c r="C1943" s="39"/>
      <c r="D1943" s="39"/>
    </row>
    <row r="1944" spans="2:4" x14ac:dyDescent="0.35">
      <c r="B1944" s="38"/>
      <c r="C1944" s="39"/>
      <c r="D1944" s="39"/>
    </row>
    <row r="1945" spans="2:4" x14ac:dyDescent="0.35">
      <c r="B1945" s="38"/>
      <c r="C1945" s="39"/>
      <c r="D1945" s="39"/>
    </row>
    <row r="1946" spans="2:4" x14ac:dyDescent="0.35">
      <c r="B1946" s="38"/>
      <c r="C1946" s="39"/>
      <c r="D1946" s="39"/>
    </row>
    <row r="1947" spans="2:4" x14ac:dyDescent="0.35">
      <c r="B1947" s="38"/>
      <c r="C1947" s="39"/>
      <c r="D1947" s="39"/>
    </row>
    <row r="1948" spans="2:4" x14ac:dyDescent="0.35">
      <c r="B1948" s="38"/>
      <c r="C1948" s="39"/>
      <c r="D1948" s="39"/>
    </row>
    <row r="1949" spans="2:4" x14ac:dyDescent="0.35">
      <c r="B1949" s="38"/>
      <c r="C1949" s="39"/>
      <c r="D1949" s="39"/>
    </row>
    <row r="1950" spans="2:4" x14ac:dyDescent="0.35">
      <c r="B1950" s="38"/>
      <c r="C1950" s="39"/>
      <c r="D1950" s="39"/>
    </row>
    <row r="1951" spans="2:4" x14ac:dyDescent="0.35">
      <c r="B1951" s="38"/>
      <c r="C1951" s="39"/>
      <c r="D1951" s="39"/>
    </row>
    <row r="1952" spans="2:4" x14ac:dyDescent="0.35">
      <c r="B1952" s="38"/>
      <c r="C1952" s="39"/>
      <c r="D1952" s="39"/>
    </row>
    <row r="1953" spans="2:4" x14ac:dyDescent="0.35">
      <c r="B1953" s="38"/>
      <c r="C1953" s="39"/>
      <c r="D1953" s="39"/>
    </row>
    <row r="1954" spans="2:4" x14ac:dyDescent="0.35">
      <c r="B1954" s="38"/>
      <c r="C1954" s="39"/>
      <c r="D1954" s="39"/>
    </row>
    <row r="1955" spans="2:4" x14ac:dyDescent="0.35">
      <c r="B1955" s="38"/>
      <c r="C1955" s="39"/>
      <c r="D1955" s="39"/>
    </row>
    <row r="1956" spans="2:4" x14ac:dyDescent="0.35">
      <c r="B1956" s="38"/>
      <c r="C1956" s="39"/>
      <c r="D1956" s="39"/>
    </row>
    <row r="1957" spans="2:4" x14ac:dyDescent="0.35">
      <c r="B1957" s="38"/>
      <c r="C1957" s="39"/>
      <c r="D1957" s="39"/>
    </row>
    <row r="1958" spans="2:4" x14ac:dyDescent="0.35">
      <c r="B1958" s="38"/>
      <c r="C1958" s="39"/>
      <c r="D1958" s="39"/>
    </row>
    <row r="1959" spans="2:4" x14ac:dyDescent="0.35">
      <c r="B1959" s="38"/>
      <c r="C1959" s="39"/>
      <c r="D1959" s="39"/>
    </row>
    <row r="1960" spans="2:4" x14ac:dyDescent="0.35">
      <c r="B1960" s="38"/>
      <c r="C1960" s="39"/>
      <c r="D1960" s="39"/>
    </row>
    <row r="1961" spans="2:4" x14ac:dyDescent="0.35">
      <c r="B1961" s="38"/>
      <c r="C1961" s="39"/>
      <c r="D1961" s="39"/>
    </row>
    <row r="1962" spans="2:4" x14ac:dyDescent="0.35">
      <c r="B1962" s="38"/>
      <c r="C1962" s="39"/>
      <c r="D1962" s="39"/>
    </row>
    <row r="1963" spans="2:4" x14ac:dyDescent="0.35">
      <c r="B1963" s="38"/>
      <c r="C1963" s="39"/>
      <c r="D1963" s="39"/>
    </row>
    <row r="1964" spans="2:4" x14ac:dyDescent="0.35">
      <c r="B1964" s="38"/>
      <c r="C1964" s="39"/>
      <c r="D1964" s="39"/>
    </row>
    <row r="1965" spans="2:4" x14ac:dyDescent="0.35">
      <c r="B1965" s="38"/>
      <c r="C1965" s="39"/>
      <c r="D1965" s="39"/>
    </row>
    <row r="1966" spans="2:4" x14ac:dyDescent="0.35">
      <c r="B1966" s="38"/>
      <c r="C1966" s="39"/>
      <c r="D1966" s="39"/>
    </row>
    <row r="1967" spans="2:4" x14ac:dyDescent="0.35">
      <c r="B1967" s="38"/>
      <c r="C1967" s="39"/>
      <c r="D1967" s="39"/>
    </row>
    <row r="1968" spans="2:4" x14ac:dyDescent="0.35">
      <c r="B1968" s="38"/>
      <c r="C1968" s="39"/>
      <c r="D1968" s="39"/>
    </row>
    <row r="1969" spans="2:4" x14ac:dyDescent="0.35">
      <c r="B1969" s="38"/>
      <c r="C1969" s="39"/>
      <c r="D1969" s="39"/>
    </row>
    <row r="1970" spans="2:4" x14ac:dyDescent="0.35">
      <c r="B1970" s="38"/>
      <c r="C1970" s="39"/>
      <c r="D1970" s="39"/>
    </row>
    <row r="1971" spans="2:4" x14ac:dyDescent="0.35">
      <c r="B1971" s="38"/>
      <c r="C1971" s="39"/>
      <c r="D1971" s="39"/>
    </row>
    <row r="1972" spans="2:4" x14ac:dyDescent="0.35">
      <c r="B1972" s="38"/>
      <c r="C1972" s="39"/>
      <c r="D1972" s="39"/>
    </row>
    <row r="1973" spans="2:4" x14ac:dyDescent="0.35">
      <c r="B1973" s="38"/>
      <c r="C1973" s="39"/>
      <c r="D1973" s="39"/>
    </row>
    <row r="1974" spans="2:4" x14ac:dyDescent="0.35">
      <c r="B1974" s="38"/>
      <c r="C1974" s="39"/>
      <c r="D1974" s="39"/>
    </row>
    <row r="1975" spans="2:4" x14ac:dyDescent="0.35">
      <c r="B1975" s="38"/>
      <c r="C1975" s="39"/>
      <c r="D1975" s="39"/>
    </row>
    <row r="1976" spans="2:4" x14ac:dyDescent="0.35">
      <c r="B1976" s="38"/>
      <c r="C1976" s="39"/>
      <c r="D1976" s="39"/>
    </row>
    <row r="1977" spans="2:4" x14ac:dyDescent="0.35">
      <c r="B1977" s="38"/>
      <c r="C1977" s="39"/>
      <c r="D1977" s="39"/>
    </row>
    <row r="1978" spans="2:4" x14ac:dyDescent="0.35">
      <c r="B1978" s="38"/>
      <c r="C1978" s="39"/>
      <c r="D1978" s="39"/>
    </row>
    <row r="1979" spans="2:4" x14ac:dyDescent="0.35">
      <c r="B1979" s="38"/>
      <c r="C1979" s="39"/>
      <c r="D1979" s="39"/>
    </row>
    <row r="1980" spans="2:4" x14ac:dyDescent="0.35">
      <c r="B1980" s="38"/>
      <c r="C1980" s="39"/>
      <c r="D1980" s="39"/>
    </row>
    <row r="1981" spans="2:4" x14ac:dyDescent="0.35">
      <c r="B1981" s="38"/>
      <c r="C1981" s="39"/>
      <c r="D1981" s="39"/>
    </row>
    <row r="1982" spans="2:4" x14ac:dyDescent="0.35">
      <c r="B1982" s="38"/>
      <c r="C1982" s="39"/>
      <c r="D1982" s="39"/>
    </row>
    <row r="1983" spans="2:4" x14ac:dyDescent="0.35">
      <c r="B1983" s="38"/>
      <c r="C1983" s="39"/>
      <c r="D1983" s="39"/>
    </row>
    <row r="1984" spans="2:4" x14ac:dyDescent="0.35">
      <c r="B1984" s="38"/>
      <c r="C1984" s="39"/>
      <c r="D1984" s="39"/>
    </row>
    <row r="1985" spans="2:4" x14ac:dyDescent="0.35">
      <c r="B1985" s="38"/>
      <c r="C1985" s="39"/>
      <c r="D1985" s="39"/>
    </row>
    <row r="1986" spans="2:4" x14ac:dyDescent="0.35">
      <c r="B1986" s="38"/>
      <c r="C1986" s="39"/>
      <c r="D1986" s="39"/>
    </row>
    <row r="1987" spans="2:4" x14ac:dyDescent="0.35">
      <c r="B1987" s="38"/>
      <c r="C1987" s="39"/>
      <c r="D1987" s="39"/>
    </row>
    <row r="1988" spans="2:4" x14ac:dyDescent="0.35">
      <c r="B1988" s="38"/>
      <c r="C1988" s="39"/>
      <c r="D1988" s="39"/>
    </row>
    <row r="1989" spans="2:4" x14ac:dyDescent="0.35">
      <c r="B1989" s="38"/>
      <c r="C1989" s="39"/>
      <c r="D1989" s="39"/>
    </row>
    <row r="1990" spans="2:4" x14ac:dyDescent="0.35">
      <c r="B1990" s="38"/>
      <c r="C1990" s="39"/>
      <c r="D1990" s="39"/>
    </row>
    <row r="1991" spans="2:4" x14ac:dyDescent="0.35">
      <c r="B1991" s="38"/>
      <c r="C1991" s="39"/>
      <c r="D1991" s="39"/>
    </row>
    <row r="1992" spans="2:4" x14ac:dyDescent="0.35">
      <c r="B1992" s="38"/>
      <c r="C1992" s="39"/>
      <c r="D1992" s="39"/>
    </row>
    <row r="1993" spans="2:4" x14ac:dyDescent="0.35">
      <c r="B1993" s="38"/>
      <c r="C1993" s="39"/>
      <c r="D1993" s="39"/>
    </row>
    <row r="1994" spans="2:4" x14ac:dyDescent="0.35">
      <c r="B1994" s="38"/>
      <c r="C1994" s="39"/>
      <c r="D1994" s="39"/>
    </row>
    <row r="1995" spans="2:4" x14ac:dyDescent="0.35">
      <c r="B1995" s="38"/>
      <c r="C1995" s="39"/>
      <c r="D1995" s="39"/>
    </row>
    <row r="1996" spans="2:4" x14ac:dyDescent="0.35">
      <c r="B1996" s="38"/>
      <c r="C1996" s="39"/>
      <c r="D1996" s="39"/>
    </row>
    <row r="1997" spans="2:4" x14ac:dyDescent="0.35">
      <c r="B1997" s="38"/>
      <c r="C1997" s="39"/>
      <c r="D1997" s="39"/>
    </row>
    <row r="1998" spans="2:4" x14ac:dyDescent="0.35">
      <c r="B1998" s="38"/>
      <c r="C1998" s="39"/>
      <c r="D1998" s="39"/>
    </row>
    <row r="1999" spans="2:4" x14ac:dyDescent="0.35">
      <c r="B1999" s="38"/>
      <c r="C1999" s="39"/>
      <c r="D1999" s="39"/>
    </row>
    <row r="2000" spans="2:4" x14ac:dyDescent="0.35">
      <c r="B2000" s="38"/>
      <c r="C2000" s="39"/>
      <c r="D2000" s="39"/>
    </row>
    <row r="2001" spans="2:4" x14ac:dyDescent="0.35">
      <c r="B2001" s="38"/>
      <c r="C2001" s="39"/>
      <c r="D2001" s="39"/>
    </row>
    <row r="2002" spans="2:4" x14ac:dyDescent="0.35">
      <c r="B2002" s="38"/>
      <c r="C2002" s="39"/>
      <c r="D2002" s="39"/>
    </row>
    <row r="2003" spans="2:4" x14ac:dyDescent="0.35">
      <c r="B2003" s="38"/>
      <c r="C2003" s="39"/>
      <c r="D2003" s="39"/>
    </row>
    <row r="2004" spans="2:4" x14ac:dyDescent="0.35">
      <c r="B2004" s="38"/>
      <c r="C2004" s="39"/>
      <c r="D2004" s="39"/>
    </row>
    <row r="2005" spans="2:4" x14ac:dyDescent="0.35">
      <c r="B2005" s="38"/>
      <c r="C2005" s="39"/>
      <c r="D2005" s="39"/>
    </row>
    <row r="2006" spans="2:4" x14ac:dyDescent="0.35">
      <c r="B2006" s="38"/>
      <c r="C2006" s="39"/>
      <c r="D2006" s="39"/>
    </row>
    <row r="2007" spans="2:4" x14ac:dyDescent="0.35">
      <c r="B2007" s="38"/>
      <c r="C2007" s="39"/>
      <c r="D2007" s="39"/>
    </row>
    <row r="2008" spans="2:4" x14ac:dyDescent="0.35">
      <c r="B2008" s="38"/>
      <c r="C2008" s="39"/>
      <c r="D2008" s="39"/>
    </row>
    <row r="2009" spans="2:4" x14ac:dyDescent="0.35">
      <c r="B2009" s="38"/>
      <c r="C2009" s="39"/>
      <c r="D2009" s="39"/>
    </row>
    <row r="2010" spans="2:4" x14ac:dyDescent="0.35">
      <c r="B2010" s="38"/>
      <c r="C2010" s="39"/>
      <c r="D2010" s="39"/>
    </row>
    <row r="2011" spans="2:4" x14ac:dyDescent="0.35">
      <c r="B2011" s="38"/>
      <c r="C2011" s="39"/>
      <c r="D2011" s="39"/>
    </row>
    <row r="2012" spans="2:4" x14ac:dyDescent="0.35">
      <c r="B2012" s="38"/>
      <c r="C2012" s="39"/>
      <c r="D2012" s="39"/>
    </row>
    <row r="2013" spans="2:4" x14ac:dyDescent="0.35">
      <c r="B2013" s="38"/>
      <c r="C2013" s="39"/>
      <c r="D2013" s="39"/>
    </row>
    <row r="2014" spans="2:4" x14ac:dyDescent="0.35">
      <c r="B2014" s="38"/>
      <c r="C2014" s="39"/>
      <c r="D2014" s="39"/>
    </row>
    <row r="2015" spans="2:4" x14ac:dyDescent="0.35">
      <c r="B2015" s="38"/>
      <c r="C2015" s="39"/>
      <c r="D2015" s="39"/>
    </row>
    <row r="2016" spans="2:4" x14ac:dyDescent="0.35">
      <c r="B2016" s="38"/>
      <c r="C2016" s="39"/>
      <c r="D2016" s="39"/>
    </row>
    <row r="2017" spans="2:4" x14ac:dyDescent="0.35">
      <c r="B2017" s="38"/>
      <c r="C2017" s="39"/>
      <c r="D2017" s="39"/>
    </row>
    <row r="2018" spans="2:4" x14ac:dyDescent="0.35">
      <c r="B2018" s="38"/>
      <c r="C2018" s="39"/>
      <c r="D2018" s="39"/>
    </row>
    <row r="2019" spans="2:4" x14ac:dyDescent="0.35">
      <c r="B2019" s="38"/>
      <c r="C2019" s="39"/>
      <c r="D2019" s="39"/>
    </row>
    <row r="2020" spans="2:4" x14ac:dyDescent="0.35">
      <c r="B2020" s="38"/>
      <c r="C2020" s="39"/>
      <c r="D2020" s="39"/>
    </row>
    <row r="2021" spans="2:4" x14ac:dyDescent="0.35">
      <c r="B2021" s="38"/>
      <c r="C2021" s="39"/>
      <c r="D2021" s="39"/>
    </row>
    <row r="2022" spans="2:4" x14ac:dyDescent="0.35">
      <c r="B2022" s="38"/>
      <c r="C2022" s="39"/>
      <c r="D2022" s="39"/>
    </row>
    <row r="2023" spans="2:4" x14ac:dyDescent="0.35">
      <c r="B2023" s="38"/>
      <c r="C2023" s="39"/>
      <c r="D2023" s="39"/>
    </row>
    <row r="2024" spans="2:4" x14ac:dyDescent="0.35">
      <c r="B2024" s="38"/>
      <c r="C2024" s="39"/>
      <c r="D2024" s="39"/>
    </row>
    <row r="2025" spans="2:4" x14ac:dyDescent="0.35">
      <c r="B2025" s="38"/>
      <c r="C2025" s="39"/>
      <c r="D2025" s="39"/>
    </row>
    <row r="2026" spans="2:4" x14ac:dyDescent="0.35">
      <c r="B2026" s="38"/>
      <c r="C2026" s="39"/>
      <c r="D2026" s="39"/>
    </row>
    <row r="2027" spans="2:4" x14ac:dyDescent="0.35">
      <c r="B2027" s="38"/>
      <c r="C2027" s="39"/>
      <c r="D2027" s="39"/>
    </row>
    <row r="2028" spans="2:4" x14ac:dyDescent="0.35">
      <c r="B2028" s="38"/>
      <c r="C2028" s="39"/>
      <c r="D2028" s="39"/>
    </row>
    <row r="2029" spans="2:4" x14ac:dyDescent="0.35">
      <c r="B2029" s="38"/>
      <c r="C2029" s="39"/>
      <c r="D2029" s="39"/>
    </row>
    <row r="2030" spans="2:4" x14ac:dyDescent="0.35">
      <c r="B2030" s="38"/>
      <c r="C2030" s="39"/>
      <c r="D2030" s="39"/>
    </row>
    <row r="2031" spans="2:4" x14ac:dyDescent="0.35">
      <c r="B2031" s="38"/>
      <c r="C2031" s="39"/>
      <c r="D2031" s="39"/>
    </row>
    <row r="2032" spans="2:4" x14ac:dyDescent="0.35">
      <c r="B2032" s="38"/>
      <c r="C2032" s="39"/>
      <c r="D2032" s="39"/>
    </row>
    <row r="2033" spans="2:4" x14ac:dyDescent="0.35">
      <c r="B2033" s="38"/>
      <c r="C2033" s="39"/>
      <c r="D2033" s="39"/>
    </row>
    <row r="2034" spans="2:4" x14ac:dyDescent="0.35">
      <c r="B2034" s="38"/>
      <c r="C2034" s="39"/>
      <c r="D2034" s="39"/>
    </row>
    <row r="2035" spans="2:4" x14ac:dyDescent="0.35">
      <c r="B2035" s="38"/>
      <c r="C2035" s="39"/>
      <c r="D2035" s="39"/>
    </row>
    <row r="2036" spans="2:4" x14ac:dyDescent="0.35">
      <c r="B2036" s="38"/>
      <c r="C2036" s="39"/>
      <c r="D2036" s="39"/>
    </row>
    <row r="2037" spans="2:4" x14ac:dyDescent="0.35">
      <c r="B2037" s="38"/>
      <c r="C2037" s="39"/>
      <c r="D2037" s="39"/>
    </row>
    <row r="2038" spans="2:4" x14ac:dyDescent="0.35">
      <c r="B2038" s="38"/>
      <c r="C2038" s="39"/>
      <c r="D2038" s="39"/>
    </row>
    <row r="2039" spans="2:4" x14ac:dyDescent="0.35">
      <c r="B2039" s="38"/>
      <c r="C2039" s="39"/>
      <c r="D2039" s="39"/>
    </row>
    <row r="2040" spans="2:4" x14ac:dyDescent="0.35">
      <c r="B2040" s="38"/>
      <c r="C2040" s="39"/>
      <c r="D2040" s="39"/>
    </row>
    <row r="2041" spans="2:4" x14ac:dyDescent="0.35">
      <c r="B2041" s="38"/>
      <c r="C2041" s="39"/>
      <c r="D2041" s="39"/>
    </row>
    <row r="2042" spans="2:4" x14ac:dyDescent="0.35">
      <c r="B2042" s="38"/>
      <c r="C2042" s="39"/>
      <c r="D2042" s="39"/>
    </row>
    <row r="2043" spans="2:4" x14ac:dyDescent="0.35">
      <c r="B2043" s="38"/>
      <c r="C2043" s="39"/>
      <c r="D2043" s="39"/>
    </row>
    <row r="2044" spans="2:4" x14ac:dyDescent="0.35">
      <c r="B2044" s="38"/>
      <c r="C2044" s="39"/>
      <c r="D2044" s="39"/>
    </row>
    <row r="2045" spans="2:4" x14ac:dyDescent="0.35">
      <c r="B2045" s="38"/>
      <c r="C2045" s="39"/>
      <c r="D2045" s="39"/>
    </row>
    <row r="2046" spans="2:4" x14ac:dyDescent="0.35">
      <c r="B2046" s="38"/>
      <c r="C2046" s="39"/>
      <c r="D2046" s="39"/>
    </row>
    <row r="2047" spans="2:4" x14ac:dyDescent="0.35">
      <c r="B2047" s="38"/>
      <c r="C2047" s="39"/>
      <c r="D2047" s="39"/>
    </row>
    <row r="2048" spans="2:4" x14ac:dyDescent="0.35">
      <c r="B2048" s="38"/>
      <c r="C2048" s="39"/>
      <c r="D2048" s="39"/>
    </row>
    <row r="2049" spans="2:4" x14ac:dyDescent="0.35">
      <c r="B2049" s="38"/>
      <c r="C2049" s="39"/>
      <c r="D2049" s="39"/>
    </row>
    <row r="2050" spans="2:4" x14ac:dyDescent="0.35">
      <c r="B2050" s="38"/>
      <c r="C2050" s="39"/>
      <c r="D2050" s="39"/>
    </row>
    <row r="2051" spans="2:4" x14ac:dyDescent="0.35">
      <c r="B2051" s="38"/>
      <c r="C2051" s="39"/>
      <c r="D2051" s="39"/>
    </row>
    <row r="2052" spans="2:4" x14ac:dyDescent="0.35">
      <c r="B2052" s="38"/>
      <c r="C2052" s="39"/>
      <c r="D2052" s="39"/>
    </row>
    <row r="2053" spans="2:4" x14ac:dyDescent="0.35">
      <c r="B2053" s="38"/>
      <c r="C2053" s="39"/>
      <c r="D2053" s="39"/>
    </row>
    <row r="2054" spans="2:4" x14ac:dyDescent="0.35">
      <c r="B2054" s="38"/>
      <c r="C2054" s="39"/>
      <c r="D2054" s="39"/>
    </row>
    <row r="2055" spans="2:4" x14ac:dyDescent="0.35">
      <c r="B2055" s="38"/>
      <c r="C2055" s="39"/>
      <c r="D2055" s="39"/>
    </row>
    <row r="2056" spans="2:4" x14ac:dyDescent="0.35">
      <c r="B2056" s="38"/>
      <c r="C2056" s="39"/>
      <c r="D2056" s="39"/>
    </row>
    <row r="2057" spans="2:4" x14ac:dyDescent="0.35">
      <c r="B2057" s="38"/>
      <c r="C2057" s="39"/>
      <c r="D2057" s="39"/>
    </row>
    <row r="2058" spans="2:4" x14ac:dyDescent="0.35">
      <c r="B2058" s="38"/>
      <c r="C2058" s="39"/>
      <c r="D2058" s="39"/>
    </row>
    <row r="2059" spans="2:4" x14ac:dyDescent="0.35">
      <c r="B2059" s="38"/>
      <c r="C2059" s="39"/>
      <c r="D2059" s="39"/>
    </row>
    <row r="2060" spans="2:4" x14ac:dyDescent="0.35">
      <c r="B2060" s="38"/>
      <c r="C2060" s="39"/>
      <c r="D2060" s="39"/>
    </row>
    <row r="2061" spans="2:4" x14ac:dyDescent="0.35">
      <c r="B2061" s="38"/>
      <c r="C2061" s="39"/>
      <c r="D2061" s="39"/>
    </row>
    <row r="2062" spans="2:4" x14ac:dyDescent="0.35">
      <c r="B2062" s="38"/>
      <c r="C2062" s="39"/>
      <c r="D2062" s="39"/>
    </row>
    <row r="2063" spans="2:4" x14ac:dyDescent="0.35">
      <c r="B2063" s="38"/>
      <c r="C2063" s="39"/>
      <c r="D2063" s="39"/>
    </row>
    <row r="2064" spans="2:4" x14ac:dyDescent="0.35">
      <c r="B2064" s="38"/>
      <c r="C2064" s="39"/>
      <c r="D2064" s="39"/>
    </row>
    <row r="2065" spans="2:4" x14ac:dyDescent="0.35">
      <c r="B2065" s="38"/>
      <c r="C2065" s="39"/>
      <c r="D2065" s="39"/>
    </row>
    <row r="2066" spans="2:4" x14ac:dyDescent="0.35">
      <c r="B2066" s="38"/>
      <c r="C2066" s="39"/>
      <c r="D2066" s="39"/>
    </row>
    <row r="2067" spans="2:4" x14ac:dyDescent="0.35">
      <c r="B2067" s="38"/>
      <c r="C2067" s="39"/>
      <c r="D2067" s="39"/>
    </row>
    <row r="2068" spans="2:4" x14ac:dyDescent="0.35">
      <c r="B2068" s="38"/>
      <c r="C2068" s="39"/>
      <c r="D2068" s="39"/>
    </row>
    <row r="2069" spans="2:4" x14ac:dyDescent="0.35">
      <c r="B2069" s="38"/>
      <c r="C2069" s="39"/>
      <c r="D2069" s="39"/>
    </row>
    <row r="2070" spans="2:4" x14ac:dyDescent="0.35">
      <c r="B2070" s="38"/>
      <c r="C2070" s="39"/>
      <c r="D2070" s="39"/>
    </row>
    <row r="2071" spans="2:4" x14ac:dyDescent="0.35">
      <c r="B2071" s="38"/>
      <c r="C2071" s="39"/>
      <c r="D2071" s="39"/>
    </row>
    <row r="2072" spans="2:4" x14ac:dyDescent="0.35">
      <c r="B2072" s="38"/>
      <c r="C2072" s="39"/>
      <c r="D2072" s="39"/>
    </row>
    <row r="2073" spans="2:4" x14ac:dyDescent="0.35">
      <c r="B2073" s="38"/>
      <c r="C2073" s="39"/>
      <c r="D2073" s="39"/>
    </row>
    <row r="2074" spans="2:4" x14ac:dyDescent="0.35">
      <c r="B2074" s="38"/>
      <c r="C2074" s="39"/>
      <c r="D2074" s="39"/>
    </row>
    <row r="2075" spans="2:4" x14ac:dyDescent="0.35">
      <c r="B2075" s="38"/>
      <c r="C2075" s="39"/>
      <c r="D2075" s="39"/>
    </row>
    <row r="2076" spans="2:4" x14ac:dyDescent="0.35">
      <c r="B2076" s="38"/>
      <c r="C2076" s="39"/>
      <c r="D2076" s="39"/>
    </row>
    <row r="2077" spans="2:4" x14ac:dyDescent="0.35">
      <c r="B2077" s="38"/>
      <c r="C2077" s="39"/>
      <c r="D2077" s="39"/>
    </row>
    <row r="2078" spans="2:4" x14ac:dyDescent="0.35">
      <c r="B2078" s="38"/>
      <c r="C2078" s="39"/>
      <c r="D2078" s="39"/>
    </row>
    <row r="2079" spans="2:4" x14ac:dyDescent="0.35">
      <c r="B2079" s="38"/>
      <c r="C2079" s="39"/>
      <c r="D2079" s="39"/>
    </row>
    <row r="2080" spans="2:4" x14ac:dyDescent="0.35">
      <c r="B2080" s="38"/>
      <c r="C2080" s="39"/>
      <c r="D2080" s="39"/>
    </row>
    <row r="2081" spans="2:4" x14ac:dyDescent="0.35">
      <c r="B2081" s="38"/>
      <c r="C2081" s="39"/>
      <c r="D2081" s="39"/>
    </row>
    <row r="2082" spans="2:4" x14ac:dyDescent="0.35">
      <c r="B2082" s="38"/>
      <c r="C2082" s="39"/>
      <c r="D2082" s="39"/>
    </row>
    <row r="2083" spans="2:4" x14ac:dyDescent="0.35">
      <c r="B2083" s="38"/>
      <c r="C2083" s="39"/>
      <c r="D2083" s="39"/>
    </row>
    <row r="2084" spans="2:4" x14ac:dyDescent="0.35">
      <c r="B2084" s="38"/>
      <c r="C2084" s="39"/>
      <c r="D2084" s="39"/>
    </row>
    <row r="2085" spans="2:4" x14ac:dyDescent="0.35">
      <c r="B2085" s="38"/>
      <c r="C2085" s="39"/>
      <c r="D2085" s="39"/>
    </row>
    <row r="2086" spans="2:4" x14ac:dyDescent="0.35">
      <c r="B2086" s="38"/>
      <c r="C2086" s="39"/>
      <c r="D2086" s="39"/>
    </row>
    <row r="2087" spans="2:4" x14ac:dyDescent="0.35">
      <c r="B2087" s="38"/>
      <c r="C2087" s="39"/>
      <c r="D2087" s="39"/>
    </row>
    <row r="2088" spans="2:4" x14ac:dyDescent="0.35">
      <c r="B2088" s="38"/>
      <c r="C2088" s="39"/>
      <c r="D2088" s="39"/>
    </row>
    <row r="2089" spans="2:4" x14ac:dyDescent="0.35">
      <c r="B2089" s="38"/>
      <c r="C2089" s="39"/>
      <c r="D2089" s="39"/>
    </row>
    <row r="2090" spans="2:4" x14ac:dyDescent="0.35">
      <c r="B2090" s="38"/>
      <c r="C2090" s="39"/>
      <c r="D2090" s="39"/>
    </row>
    <row r="2091" spans="2:4" x14ac:dyDescent="0.35">
      <c r="B2091" s="38"/>
      <c r="C2091" s="39"/>
      <c r="D2091" s="39"/>
    </row>
    <row r="2092" spans="2:4" x14ac:dyDescent="0.35">
      <c r="B2092" s="38"/>
      <c r="C2092" s="39"/>
      <c r="D2092" s="39"/>
    </row>
    <row r="2093" spans="2:4" x14ac:dyDescent="0.35">
      <c r="B2093" s="38"/>
      <c r="C2093" s="39"/>
      <c r="D2093" s="39"/>
    </row>
    <row r="2094" spans="2:4" x14ac:dyDescent="0.35">
      <c r="B2094" s="38"/>
      <c r="C2094" s="39"/>
      <c r="D2094" s="39"/>
    </row>
    <row r="2095" spans="2:4" x14ac:dyDescent="0.35">
      <c r="B2095" s="38"/>
      <c r="C2095" s="39"/>
      <c r="D2095" s="39"/>
    </row>
    <row r="2096" spans="2:4" x14ac:dyDescent="0.35">
      <c r="B2096" s="38"/>
      <c r="C2096" s="39"/>
      <c r="D2096" s="39"/>
    </row>
    <row r="2097" spans="2:4" x14ac:dyDescent="0.35">
      <c r="B2097" s="38"/>
      <c r="C2097" s="39"/>
      <c r="D2097" s="39"/>
    </row>
    <row r="2098" spans="2:4" x14ac:dyDescent="0.35">
      <c r="B2098" s="38"/>
      <c r="C2098" s="39"/>
      <c r="D2098" s="39"/>
    </row>
    <row r="2099" spans="2:4" x14ac:dyDescent="0.35">
      <c r="B2099" s="38"/>
      <c r="C2099" s="39"/>
      <c r="D2099" s="39"/>
    </row>
    <row r="2100" spans="2:4" x14ac:dyDescent="0.35">
      <c r="B2100" s="38"/>
      <c r="C2100" s="39"/>
      <c r="D2100" s="39"/>
    </row>
    <row r="2101" spans="2:4" x14ac:dyDescent="0.35">
      <c r="B2101" s="38"/>
      <c r="C2101" s="39"/>
      <c r="D2101" s="39"/>
    </row>
    <row r="2102" spans="2:4" x14ac:dyDescent="0.35">
      <c r="B2102" s="38"/>
      <c r="C2102" s="39"/>
      <c r="D2102" s="39"/>
    </row>
    <row r="2103" spans="2:4" x14ac:dyDescent="0.35">
      <c r="B2103" s="38"/>
      <c r="C2103" s="39"/>
      <c r="D2103" s="39"/>
    </row>
    <row r="2104" spans="2:4" x14ac:dyDescent="0.35">
      <c r="B2104" s="38"/>
      <c r="C2104" s="39"/>
      <c r="D2104" s="39"/>
    </row>
    <row r="2105" spans="2:4" x14ac:dyDescent="0.35">
      <c r="B2105" s="38"/>
      <c r="C2105" s="39"/>
      <c r="D2105" s="39"/>
    </row>
    <row r="2106" spans="2:4" x14ac:dyDescent="0.35">
      <c r="B2106" s="38"/>
      <c r="C2106" s="39"/>
      <c r="D2106" s="39"/>
    </row>
    <row r="2107" spans="2:4" x14ac:dyDescent="0.35">
      <c r="B2107" s="38"/>
      <c r="C2107" s="39"/>
      <c r="D2107" s="39"/>
    </row>
    <row r="2108" spans="2:4" x14ac:dyDescent="0.35">
      <c r="B2108" s="38"/>
      <c r="C2108" s="39"/>
      <c r="D2108" s="39"/>
    </row>
    <row r="2109" spans="2:4" x14ac:dyDescent="0.35">
      <c r="B2109" s="38"/>
      <c r="C2109" s="39"/>
      <c r="D2109" s="39"/>
    </row>
    <row r="2110" spans="2:4" x14ac:dyDescent="0.35">
      <c r="B2110" s="38"/>
      <c r="C2110" s="39"/>
      <c r="D2110" s="39"/>
    </row>
    <row r="2111" spans="2:4" x14ac:dyDescent="0.35">
      <c r="B2111" s="38"/>
      <c r="C2111" s="39"/>
      <c r="D2111" s="39"/>
    </row>
    <row r="2112" spans="2:4" x14ac:dyDescent="0.35">
      <c r="B2112" s="38"/>
      <c r="C2112" s="39"/>
      <c r="D2112" s="39"/>
    </row>
    <row r="2113" spans="2:4" x14ac:dyDescent="0.35">
      <c r="B2113" s="38"/>
      <c r="C2113" s="39"/>
      <c r="D2113" s="39"/>
    </row>
    <row r="2114" spans="2:4" x14ac:dyDescent="0.35">
      <c r="B2114" s="38"/>
      <c r="C2114" s="39"/>
      <c r="D2114" s="39"/>
    </row>
    <row r="2115" spans="2:4" x14ac:dyDescent="0.35">
      <c r="B2115" s="38"/>
      <c r="C2115" s="39"/>
      <c r="D2115" s="39"/>
    </row>
    <row r="2116" spans="2:4" x14ac:dyDescent="0.35">
      <c r="B2116" s="38"/>
      <c r="C2116" s="39"/>
      <c r="D2116" s="39"/>
    </row>
    <row r="2117" spans="2:4" x14ac:dyDescent="0.35">
      <c r="B2117" s="38"/>
      <c r="C2117" s="39"/>
      <c r="D2117" s="39"/>
    </row>
    <row r="2118" spans="2:4" x14ac:dyDescent="0.35">
      <c r="B2118" s="38"/>
      <c r="C2118" s="39"/>
      <c r="D2118" s="39"/>
    </row>
    <row r="2119" spans="2:4" x14ac:dyDescent="0.35">
      <c r="B2119" s="38"/>
      <c r="C2119" s="39"/>
      <c r="D2119" s="39"/>
    </row>
    <row r="2120" spans="2:4" x14ac:dyDescent="0.35">
      <c r="B2120" s="38"/>
      <c r="C2120" s="39"/>
      <c r="D2120" s="39"/>
    </row>
    <row r="2121" spans="2:4" x14ac:dyDescent="0.35">
      <c r="B2121" s="38"/>
      <c r="C2121" s="39"/>
      <c r="D2121" s="39"/>
    </row>
    <row r="2122" spans="2:4" x14ac:dyDescent="0.35">
      <c r="B2122" s="38"/>
      <c r="C2122" s="39"/>
      <c r="D2122" s="39"/>
    </row>
    <row r="2123" spans="2:4" x14ac:dyDescent="0.35">
      <c r="B2123" s="38"/>
      <c r="C2123" s="39"/>
      <c r="D2123" s="39"/>
    </row>
    <row r="2124" spans="2:4" x14ac:dyDescent="0.35">
      <c r="B2124" s="38"/>
      <c r="C2124" s="39"/>
      <c r="D2124" s="39"/>
    </row>
    <row r="2125" spans="2:4" x14ac:dyDescent="0.35">
      <c r="B2125" s="38"/>
      <c r="C2125" s="39"/>
      <c r="D2125" s="39"/>
    </row>
    <row r="2126" spans="2:4" x14ac:dyDescent="0.35">
      <c r="B2126" s="38"/>
      <c r="C2126" s="39"/>
      <c r="D2126" s="39"/>
    </row>
    <row r="2127" spans="2:4" x14ac:dyDescent="0.35">
      <c r="B2127" s="38"/>
      <c r="C2127" s="39"/>
      <c r="D2127" s="39"/>
    </row>
    <row r="2128" spans="2:4" x14ac:dyDescent="0.35">
      <c r="B2128" s="38"/>
      <c r="C2128" s="39"/>
      <c r="D2128" s="39"/>
    </row>
    <row r="2129" spans="2:4" x14ac:dyDescent="0.35">
      <c r="B2129" s="38"/>
      <c r="C2129" s="39"/>
      <c r="D2129" s="39"/>
    </row>
    <row r="2130" spans="2:4" x14ac:dyDescent="0.35">
      <c r="B2130" s="38"/>
      <c r="C2130" s="39"/>
      <c r="D2130" s="39"/>
    </row>
    <row r="2131" spans="2:4" x14ac:dyDescent="0.35">
      <c r="B2131" s="38"/>
      <c r="C2131" s="39"/>
      <c r="D2131" s="39"/>
    </row>
    <row r="2132" spans="2:4" x14ac:dyDescent="0.35">
      <c r="B2132" s="38"/>
      <c r="C2132" s="39"/>
      <c r="D2132" s="39"/>
    </row>
    <row r="2133" spans="2:4" x14ac:dyDescent="0.35">
      <c r="B2133" s="38"/>
      <c r="C2133" s="39"/>
      <c r="D2133" s="39"/>
    </row>
    <row r="2134" spans="2:4" x14ac:dyDescent="0.35">
      <c r="B2134" s="38"/>
      <c r="C2134" s="39"/>
      <c r="D2134" s="39"/>
    </row>
    <row r="2135" spans="2:4" x14ac:dyDescent="0.35">
      <c r="B2135" s="38"/>
      <c r="C2135" s="39"/>
      <c r="D2135" s="39"/>
    </row>
    <row r="2136" spans="2:4" x14ac:dyDescent="0.35">
      <c r="B2136" s="38"/>
      <c r="C2136" s="39"/>
      <c r="D2136" s="39"/>
    </row>
    <row r="2137" spans="2:4" x14ac:dyDescent="0.35">
      <c r="B2137" s="38"/>
      <c r="C2137" s="39"/>
      <c r="D2137" s="39"/>
    </row>
    <row r="2138" spans="2:4" x14ac:dyDescent="0.35">
      <c r="B2138" s="38"/>
      <c r="C2138" s="39"/>
      <c r="D2138" s="39"/>
    </row>
    <row r="2139" spans="2:4" x14ac:dyDescent="0.35">
      <c r="B2139" s="38"/>
      <c r="C2139" s="39"/>
      <c r="D2139" s="39"/>
    </row>
    <row r="2140" spans="2:4" x14ac:dyDescent="0.35">
      <c r="B2140" s="38"/>
      <c r="C2140" s="39"/>
      <c r="D2140" s="39"/>
    </row>
    <row r="2141" spans="2:4" x14ac:dyDescent="0.35">
      <c r="B2141" s="38"/>
      <c r="C2141" s="39"/>
      <c r="D2141" s="39"/>
    </row>
    <row r="2142" spans="2:4" x14ac:dyDescent="0.35">
      <c r="B2142" s="38"/>
      <c r="C2142" s="39"/>
      <c r="D2142" s="39"/>
    </row>
    <row r="2143" spans="2:4" x14ac:dyDescent="0.35">
      <c r="B2143" s="38"/>
      <c r="C2143" s="39"/>
      <c r="D2143" s="39"/>
    </row>
    <row r="2144" spans="2:4" x14ac:dyDescent="0.35">
      <c r="B2144" s="38"/>
      <c r="C2144" s="39"/>
      <c r="D2144" s="39"/>
    </row>
    <row r="2145" spans="2:4" x14ac:dyDescent="0.35">
      <c r="B2145" s="38"/>
      <c r="C2145" s="39"/>
      <c r="D2145" s="39"/>
    </row>
    <row r="2146" spans="2:4" x14ac:dyDescent="0.35">
      <c r="B2146" s="38"/>
      <c r="C2146" s="39"/>
      <c r="D2146" s="39"/>
    </row>
    <row r="2147" spans="2:4" x14ac:dyDescent="0.35">
      <c r="B2147" s="38"/>
      <c r="C2147" s="39"/>
      <c r="D2147" s="39"/>
    </row>
    <row r="2148" spans="2:4" x14ac:dyDescent="0.35">
      <c r="B2148" s="38"/>
      <c r="C2148" s="39"/>
      <c r="D2148" s="39"/>
    </row>
    <row r="2149" spans="2:4" x14ac:dyDescent="0.35">
      <c r="B2149" s="38"/>
      <c r="C2149" s="39"/>
      <c r="D2149" s="39"/>
    </row>
    <row r="2150" spans="2:4" x14ac:dyDescent="0.35">
      <c r="B2150" s="38"/>
      <c r="C2150" s="39"/>
      <c r="D2150" s="39"/>
    </row>
    <row r="2151" spans="2:4" x14ac:dyDescent="0.35">
      <c r="B2151" s="38"/>
      <c r="C2151" s="39"/>
      <c r="D2151" s="39"/>
    </row>
    <row r="2152" spans="2:4" x14ac:dyDescent="0.35">
      <c r="B2152" s="38"/>
      <c r="C2152" s="39"/>
      <c r="D2152" s="39"/>
    </row>
    <row r="2153" spans="2:4" x14ac:dyDescent="0.35">
      <c r="B2153" s="38"/>
      <c r="C2153" s="39"/>
      <c r="D2153" s="39"/>
    </row>
    <row r="2154" spans="2:4" x14ac:dyDescent="0.35">
      <c r="B2154" s="38"/>
      <c r="C2154" s="39"/>
      <c r="D2154" s="39"/>
    </row>
    <row r="2155" spans="2:4" x14ac:dyDescent="0.35">
      <c r="B2155" s="38"/>
      <c r="C2155" s="39"/>
      <c r="D2155" s="39"/>
    </row>
    <row r="2156" spans="2:4" x14ac:dyDescent="0.35">
      <c r="B2156" s="38"/>
      <c r="C2156" s="39"/>
      <c r="D2156" s="39"/>
    </row>
    <row r="2157" spans="2:4" x14ac:dyDescent="0.35">
      <c r="B2157" s="38"/>
      <c r="C2157" s="39"/>
      <c r="D2157" s="39"/>
    </row>
    <row r="2158" spans="2:4" x14ac:dyDescent="0.35">
      <c r="B2158" s="38"/>
      <c r="C2158" s="39"/>
      <c r="D2158" s="39"/>
    </row>
    <row r="2159" spans="2:4" x14ac:dyDescent="0.35">
      <c r="B2159" s="38"/>
      <c r="C2159" s="39"/>
      <c r="D2159" s="39"/>
    </row>
    <row r="2160" spans="2:4" x14ac:dyDescent="0.35">
      <c r="B2160" s="38"/>
      <c r="C2160" s="39"/>
      <c r="D2160" s="39"/>
    </row>
    <row r="2161" spans="2:4" x14ac:dyDescent="0.35">
      <c r="B2161" s="38"/>
      <c r="C2161" s="39"/>
      <c r="D2161" s="39"/>
    </row>
    <row r="2162" spans="2:4" x14ac:dyDescent="0.35">
      <c r="B2162" s="38"/>
      <c r="C2162" s="39"/>
      <c r="D2162" s="39"/>
    </row>
    <row r="2163" spans="2:4" x14ac:dyDescent="0.35">
      <c r="B2163" s="38"/>
      <c r="C2163" s="39"/>
      <c r="D2163" s="39"/>
    </row>
    <row r="2164" spans="2:4" x14ac:dyDescent="0.35">
      <c r="B2164" s="38"/>
      <c r="C2164" s="39"/>
      <c r="D2164" s="39"/>
    </row>
    <row r="2165" spans="2:4" x14ac:dyDescent="0.35">
      <c r="B2165" s="38"/>
      <c r="C2165" s="39"/>
      <c r="D2165" s="39"/>
    </row>
    <row r="2166" spans="2:4" x14ac:dyDescent="0.35">
      <c r="B2166" s="38"/>
      <c r="C2166" s="39"/>
      <c r="D2166" s="39"/>
    </row>
    <row r="2167" spans="2:4" x14ac:dyDescent="0.35">
      <c r="B2167" s="38"/>
      <c r="C2167" s="39"/>
      <c r="D2167" s="39"/>
    </row>
    <row r="2168" spans="2:4" x14ac:dyDescent="0.35">
      <c r="B2168" s="38"/>
      <c r="C2168" s="39"/>
      <c r="D2168" s="39"/>
    </row>
    <row r="2169" spans="2:4" x14ac:dyDescent="0.35">
      <c r="B2169" s="38"/>
      <c r="C2169" s="39"/>
      <c r="D2169" s="39"/>
    </row>
    <row r="2170" spans="2:4" x14ac:dyDescent="0.35">
      <c r="B2170" s="38"/>
      <c r="C2170" s="39"/>
      <c r="D2170" s="39"/>
    </row>
    <row r="2171" spans="2:4" x14ac:dyDescent="0.35">
      <c r="B2171" s="38"/>
      <c r="C2171" s="39"/>
      <c r="D2171" s="39"/>
    </row>
    <row r="2172" spans="2:4" x14ac:dyDescent="0.35">
      <c r="B2172" s="38"/>
      <c r="C2172" s="39"/>
      <c r="D2172" s="39"/>
    </row>
    <row r="2173" spans="2:4" x14ac:dyDescent="0.35">
      <c r="B2173" s="38"/>
      <c r="C2173" s="39"/>
      <c r="D2173" s="39"/>
    </row>
    <row r="2174" spans="2:4" x14ac:dyDescent="0.35">
      <c r="B2174" s="38"/>
      <c r="C2174" s="39"/>
      <c r="D2174" s="39"/>
    </row>
    <row r="2175" spans="2:4" x14ac:dyDescent="0.35">
      <c r="B2175" s="38"/>
      <c r="C2175" s="39"/>
      <c r="D2175" s="39"/>
    </row>
    <row r="2176" spans="2:4" x14ac:dyDescent="0.35">
      <c r="B2176" s="38"/>
      <c r="C2176" s="39"/>
      <c r="D2176" s="39"/>
    </row>
    <row r="2177" spans="2:4" x14ac:dyDescent="0.35">
      <c r="B2177" s="38"/>
      <c r="C2177" s="39"/>
      <c r="D2177" s="39"/>
    </row>
    <row r="2178" spans="2:4" x14ac:dyDescent="0.35">
      <c r="B2178" s="38"/>
      <c r="C2178" s="39"/>
      <c r="D2178" s="39"/>
    </row>
    <row r="2179" spans="2:4" x14ac:dyDescent="0.35">
      <c r="B2179" s="38"/>
      <c r="C2179" s="39"/>
      <c r="D2179" s="39"/>
    </row>
    <row r="2180" spans="2:4" x14ac:dyDescent="0.35">
      <c r="B2180" s="38"/>
      <c r="C2180" s="39"/>
      <c r="D2180" s="39"/>
    </row>
    <row r="2181" spans="2:4" x14ac:dyDescent="0.35">
      <c r="B2181" s="38"/>
      <c r="C2181" s="39"/>
      <c r="D2181" s="39"/>
    </row>
    <row r="2182" spans="2:4" x14ac:dyDescent="0.35">
      <c r="B2182" s="38"/>
      <c r="C2182" s="39"/>
      <c r="D2182" s="39"/>
    </row>
    <row r="2183" spans="2:4" x14ac:dyDescent="0.35">
      <c r="B2183" s="38"/>
      <c r="C2183" s="39"/>
      <c r="D2183" s="39"/>
    </row>
    <row r="2184" spans="2:4" x14ac:dyDescent="0.35">
      <c r="B2184" s="38"/>
      <c r="C2184" s="39"/>
      <c r="D2184" s="39"/>
    </row>
    <row r="2185" spans="2:4" x14ac:dyDescent="0.35">
      <c r="B2185" s="38"/>
      <c r="C2185" s="39"/>
      <c r="D2185" s="39"/>
    </row>
    <row r="2186" spans="2:4" x14ac:dyDescent="0.35">
      <c r="B2186" s="38"/>
      <c r="C2186" s="39"/>
      <c r="D2186" s="39"/>
    </row>
    <row r="2187" spans="2:4" x14ac:dyDescent="0.35">
      <c r="B2187" s="38"/>
      <c r="C2187" s="39"/>
      <c r="D2187" s="39"/>
    </row>
    <row r="2188" spans="2:4" x14ac:dyDescent="0.35">
      <c r="B2188" s="38"/>
      <c r="C2188" s="39"/>
      <c r="D2188" s="39"/>
    </row>
    <row r="2189" spans="2:4" x14ac:dyDescent="0.35">
      <c r="B2189" s="38"/>
      <c r="C2189" s="39"/>
      <c r="D2189" s="39"/>
    </row>
    <row r="2190" spans="2:4" x14ac:dyDescent="0.35">
      <c r="B2190" s="38"/>
      <c r="C2190" s="39"/>
      <c r="D2190" s="39"/>
    </row>
    <row r="2191" spans="2:4" x14ac:dyDescent="0.35">
      <c r="B2191" s="38"/>
      <c r="C2191" s="39"/>
      <c r="D2191" s="39"/>
    </row>
    <row r="2192" spans="2:4" x14ac:dyDescent="0.35">
      <c r="B2192" s="38"/>
      <c r="C2192" s="39"/>
      <c r="D2192" s="39"/>
    </row>
    <row r="2193" spans="2:4" x14ac:dyDescent="0.35">
      <c r="B2193" s="38"/>
      <c r="C2193" s="39"/>
      <c r="D2193" s="39"/>
    </row>
    <row r="2194" spans="2:4" x14ac:dyDescent="0.35">
      <c r="B2194" s="38"/>
      <c r="C2194" s="39"/>
      <c r="D2194" s="39"/>
    </row>
    <row r="2195" spans="2:4" x14ac:dyDescent="0.35">
      <c r="B2195" s="38"/>
      <c r="C2195" s="39"/>
      <c r="D2195" s="39"/>
    </row>
    <row r="2196" spans="2:4" x14ac:dyDescent="0.35">
      <c r="B2196" s="38"/>
      <c r="C2196" s="39"/>
      <c r="D2196" s="39"/>
    </row>
    <row r="2197" spans="2:4" x14ac:dyDescent="0.35">
      <c r="B2197" s="38"/>
      <c r="C2197" s="39"/>
      <c r="D2197" s="39"/>
    </row>
    <row r="2198" spans="2:4" x14ac:dyDescent="0.35">
      <c r="B2198" s="38"/>
      <c r="C2198" s="39"/>
      <c r="D2198" s="39"/>
    </row>
    <row r="2199" spans="2:4" x14ac:dyDescent="0.35">
      <c r="B2199" s="38"/>
      <c r="C2199" s="39"/>
      <c r="D2199" s="39"/>
    </row>
    <row r="2200" spans="2:4" x14ac:dyDescent="0.35">
      <c r="B2200" s="38"/>
      <c r="C2200" s="39"/>
      <c r="D2200" s="39"/>
    </row>
    <row r="2201" spans="2:4" x14ac:dyDescent="0.35">
      <c r="B2201" s="38"/>
      <c r="C2201" s="39"/>
      <c r="D2201" s="39"/>
    </row>
    <row r="2202" spans="2:4" x14ac:dyDescent="0.35">
      <c r="B2202" s="38"/>
      <c r="C2202" s="39"/>
      <c r="D2202" s="39"/>
    </row>
    <row r="2203" spans="2:4" x14ac:dyDescent="0.35">
      <c r="B2203" s="38"/>
      <c r="C2203" s="39"/>
      <c r="D2203" s="39"/>
    </row>
    <row r="2204" spans="2:4" x14ac:dyDescent="0.35">
      <c r="B2204" s="38"/>
      <c r="C2204" s="39"/>
      <c r="D2204" s="39"/>
    </row>
    <row r="2205" spans="2:4" x14ac:dyDescent="0.35">
      <c r="B2205" s="38"/>
      <c r="C2205" s="39"/>
      <c r="D2205" s="39"/>
    </row>
    <row r="2206" spans="2:4" x14ac:dyDescent="0.35">
      <c r="B2206" s="38"/>
      <c r="C2206" s="39"/>
      <c r="D2206" s="39"/>
    </row>
    <row r="2207" spans="2:4" x14ac:dyDescent="0.35">
      <c r="B2207" s="38"/>
      <c r="C2207" s="39"/>
      <c r="D2207" s="39"/>
    </row>
    <row r="2208" spans="2:4" x14ac:dyDescent="0.35">
      <c r="B2208" s="38"/>
      <c r="C2208" s="39"/>
      <c r="D2208" s="39"/>
    </row>
    <row r="2209" spans="2:4" x14ac:dyDescent="0.35">
      <c r="B2209" s="38"/>
      <c r="C2209" s="39"/>
      <c r="D2209" s="39"/>
    </row>
    <row r="2210" spans="2:4" x14ac:dyDescent="0.35">
      <c r="B2210" s="38"/>
      <c r="C2210" s="39"/>
      <c r="D2210" s="39"/>
    </row>
    <row r="2211" spans="2:4" x14ac:dyDescent="0.35">
      <c r="B2211" s="38"/>
      <c r="C2211" s="39"/>
      <c r="D2211" s="39"/>
    </row>
    <row r="2212" spans="2:4" x14ac:dyDescent="0.35">
      <c r="B2212" s="38"/>
      <c r="C2212" s="39"/>
      <c r="D2212" s="39"/>
    </row>
    <row r="2213" spans="2:4" x14ac:dyDescent="0.35">
      <c r="B2213" s="38"/>
      <c r="C2213" s="39"/>
      <c r="D2213" s="39"/>
    </row>
    <row r="2214" spans="2:4" x14ac:dyDescent="0.35">
      <c r="B2214" s="38"/>
      <c r="C2214" s="39"/>
      <c r="D2214" s="39"/>
    </row>
    <row r="2215" spans="2:4" x14ac:dyDescent="0.35">
      <c r="B2215" s="38"/>
      <c r="C2215" s="39"/>
      <c r="D2215" s="39"/>
    </row>
    <row r="2216" spans="2:4" x14ac:dyDescent="0.35">
      <c r="B2216" s="38"/>
      <c r="C2216" s="39"/>
      <c r="D2216" s="39"/>
    </row>
    <row r="2217" spans="2:4" x14ac:dyDescent="0.35">
      <c r="B2217" s="38"/>
      <c r="C2217" s="39"/>
      <c r="D2217" s="39"/>
    </row>
    <row r="2218" spans="2:4" x14ac:dyDescent="0.35">
      <c r="B2218" s="38"/>
      <c r="C2218" s="39"/>
      <c r="D2218" s="39"/>
    </row>
    <row r="2219" spans="2:4" x14ac:dyDescent="0.35">
      <c r="B2219" s="38"/>
      <c r="C2219" s="39"/>
      <c r="D2219" s="39"/>
    </row>
    <row r="2220" spans="2:4" x14ac:dyDescent="0.35">
      <c r="B2220" s="38"/>
      <c r="C2220" s="39"/>
      <c r="D2220" s="39"/>
    </row>
    <row r="2221" spans="2:4" x14ac:dyDescent="0.35">
      <c r="B2221" s="38"/>
      <c r="C2221" s="39"/>
      <c r="D2221" s="39"/>
    </row>
    <row r="2222" spans="2:4" x14ac:dyDescent="0.35">
      <c r="B2222" s="38"/>
      <c r="C2222" s="39"/>
      <c r="D2222" s="39"/>
    </row>
    <row r="2223" spans="2:4" x14ac:dyDescent="0.35">
      <c r="B2223" s="38"/>
      <c r="C2223" s="39"/>
      <c r="D2223" s="39"/>
    </row>
    <row r="2224" spans="2:4" x14ac:dyDescent="0.35">
      <c r="B2224" s="38"/>
      <c r="C2224" s="39"/>
      <c r="D2224" s="39"/>
    </row>
    <row r="2225" spans="2:4" x14ac:dyDescent="0.35">
      <c r="B2225" s="38"/>
      <c r="C2225" s="39"/>
      <c r="D2225" s="39"/>
    </row>
    <row r="2226" spans="2:4" x14ac:dyDescent="0.35">
      <c r="B2226" s="38"/>
      <c r="C2226" s="39"/>
      <c r="D2226" s="39"/>
    </row>
    <row r="2227" spans="2:4" x14ac:dyDescent="0.35">
      <c r="B2227" s="38"/>
      <c r="C2227" s="39"/>
      <c r="D2227" s="39"/>
    </row>
    <row r="2228" spans="2:4" x14ac:dyDescent="0.35">
      <c r="B2228" s="38"/>
      <c r="C2228" s="39"/>
      <c r="D2228" s="39"/>
    </row>
    <row r="2229" spans="2:4" x14ac:dyDescent="0.35">
      <c r="B2229" s="38"/>
      <c r="C2229" s="39"/>
      <c r="D2229" s="39"/>
    </row>
    <row r="2230" spans="2:4" x14ac:dyDescent="0.35">
      <c r="B2230" s="38"/>
      <c r="C2230" s="39"/>
      <c r="D2230" s="39"/>
    </row>
    <row r="2231" spans="2:4" x14ac:dyDescent="0.35">
      <c r="B2231" s="38"/>
      <c r="C2231" s="39"/>
      <c r="D2231" s="39"/>
    </row>
    <row r="2232" spans="2:4" x14ac:dyDescent="0.35">
      <c r="B2232" s="38"/>
      <c r="C2232" s="39"/>
      <c r="D2232" s="39"/>
    </row>
    <row r="2233" spans="2:4" x14ac:dyDescent="0.35">
      <c r="B2233" s="38"/>
      <c r="C2233" s="39"/>
      <c r="D2233" s="39"/>
    </row>
    <row r="2234" spans="2:4" x14ac:dyDescent="0.35">
      <c r="B2234" s="38"/>
      <c r="C2234" s="39"/>
      <c r="D2234" s="39"/>
    </row>
    <row r="2235" spans="2:4" x14ac:dyDescent="0.35">
      <c r="B2235" s="38"/>
      <c r="C2235" s="39"/>
      <c r="D2235" s="39"/>
    </row>
    <row r="2236" spans="2:4" x14ac:dyDescent="0.35">
      <c r="B2236" s="38"/>
      <c r="C2236" s="39"/>
      <c r="D2236" s="39"/>
    </row>
    <row r="2237" spans="2:4" x14ac:dyDescent="0.35">
      <c r="B2237" s="38"/>
      <c r="C2237" s="39"/>
      <c r="D2237" s="39"/>
    </row>
    <row r="2238" spans="2:4" x14ac:dyDescent="0.35">
      <c r="B2238" s="38"/>
      <c r="C2238" s="39"/>
      <c r="D2238" s="39"/>
    </row>
    <row r="2239" spans="2:4" x14ac:dyDescent="0.35">
      <c r="B2239" s="38"/>
      <c r="C2239" s="39"/>
      <c r="D2239" s="39"/>
    </row>
    <row r="2240" spans="2:4" x14ac:dyDescent="0.35">
      <c r="B2240" s="38"/>
      <c r="C2240" s="39"/>
      <c r="D2240" s="39"/>
    </row>
    <row r="2241" spans="2:4" x14ac:dyDescent="0.35">
      <c r="B2241" s="38"/>
      <c r="C2241" s="39"/>
      <c r="D2241" s="39"/>
    </row>
    <row r="2242" spans="2:4" x14ac:dyDescent="0.35">
      <c r="B2242" s="38"/>
      <c r="C2242" s="39"/>
      <c r="D2242" s="39"/>
    </row>
    <row r="2243" spans="2:4" x14ac:dyDescent="0.35">
      <c r="B2243" s="38"/>
      <c r="C2243" s="39"/>
      <c r="D2243" s="39"/>
    </row>
    <row r="2244" spans="2:4" x14ac:dyDescent="0.35">
      <c r="B2244" s="38"/>
      <c r="C2244" s="39"/>
      <c r="D2244" s="39"/>
    </row>
    <row r="2245" spans="2:4" x14ac:dyDescent="0.35">
      <c r="B2245" s="38"/>
      <c r="C2245" s="39"/>
      <c r="D2245" s="39"/>
    </row>
    <row r="2246" spans="2:4" x14ac:dyDescent="0.35">
      <c r="B2246" s="38"/>
      <c r="C2246" s="39"/>
      <c r="D2246" s="39"/>
    </row>
    <row r="2247" spans="2:4" x14ac:dyDescent="0.35">
      <c r="B2247" s="38"/>
      <c r="C2247" s="39"/>
      <c r="D2247" s="39"/>
    </row>
    <row r="2248" spans="2:4" x14ac:dyDescent="0.35">
      <c r="B2248" s="38"/>
      <c r="C2248" s="39"/>
      <c r="D2248" s="39"/>
    </row>
    <row r="2249" spans="2:4" x14ac:dyDescent="0.35">
      <c r="B2249" s="38"/>
      <c r="C2249" s="39"/>
      <c r="D2249" s="39"/>
    </row>
    <row r="2250" spans="2:4" x14ac:dyDescent="0.35">
      <c r="B2250" s="38"/>
      <c r="C2250" s="39"/>
      <c r="D2250" s="39"/>
    </row>
    <row r="2251" spans="2:4" x14ac:dyDescent="0.35">
      <c r="B2251" s="38"/>
      <c r="C2251" s="39"/>
      <c r="D2251" s="39"/>
    </row>
    <row r="2252" spans="2:4" x14ac:dyDescent="0.35">
      <c r="B2252" s="38"/>
      <c r="C2252" s="39"/>
      <c r="D2252" s="39"/>
    </row>
    <row r="2253" spans="2:4" x14ac:dyDescent="0.35">
      <c r="B2253" s="38"/>
      <c r="C2253" s="39"/>
      <c r="D2253" s="39"/>
    </row>
    <row r="2254" spans="2:4" x14ac:dyDescent="0.35">
      <c r="B2254" s="38"/>
      <c r="C2254" s="39"/>
      <c r="D2254" s="39"/>
    </row>
    <row r="2255" spans="2:4" x14ac:dyDescent="0.35">
      <c r="B2255" s="38"/>
      <c r="C2255" s="39"/>
      <c r="D2255" s="39"/>
    </row>
    <row r="2256" spans="2:4" x14ac:dyDescent="0.35">
      <c r="B2256" s="38"/>
      <c r="C2256" s="39"/>
      <c r="D2256" s="39"/>
    </row>
    <row r="2257" spans="2:4" x14ac:dyDescent="0.35">
      <c r="B2257" s="38"/>
      <c r="C2257" s="39"/>
      <c r="D2257" s="39"/>
    </row>
    <row r="2258" spans="2:4" x14ac:dyDescent="0.35">
      <c r="B2258" s="38"/>
      <c r="C2258" s="39"/>
      <c r="D2258" s="39"/>
    </row>
    <row r="2259" spans="2:4" x14ac:dyDescent="0.35">
      <c r="B2259" s="38"/>
      <c r="C2259" s="39"/>
      <c r="D2259" s="39"/>
    </row>
    <row r="2260" spans="2:4" x14ac:dyDescent="0.35">
      <c r="B2260" s="38"/>
      <c r="C2260" s="39"/>
      <c r="D2260" s="39"/>
    </row>
    <row r="2261" spans="2:4" x14ac:dyDescent="0.35">
      <c r="B2261" s="38"/>
      <c r="C2261" s="39"/>
      <c r="D2261" s="39"/>
    </row>
    <row r="2262" spans="2:4" x14ac:dyDescent="0.35">
      <c r="B2262" s="38"/>
      <c r="C2262" s="39"/>
      <c r="D2262" s="39"/>
    </row>
    <row r="2263" spans="2:4" x14ac:dyDescent="0.35">
      <c r="B2263" s="38"/>
      <c r="C2263" s="39"/>
      <c r="D2263" s="39"/>
    </row>
    <row r="2264" spans="2:4" x14ac:dyDescent="0.35">
      <c r="B2264" s="38"/>
      <c r="C2264" s="39"/>
      <c r="D2264" s="39"/>
    </row>
    <row r="2265" spans="2:4" x14ac:dyDescent="0.35">
      <c r="B2265" s="38"/>
      <c r="C2265" s="39"/>
      <c r="D2265" s="39"/>
    </row>
    <row r="2266" spans="2:4" x14ac:dyDescent="0.35">
      <c r="B2266" s="38"/>
      <c r="C2266" s="39"/>
      <c r="D2266" s="39"/>
    </row>
    <row r="2267" spans="2:4" x14ac:dyDescent="0.35">
      <c r="B2267" s="38"/>
      <c r="C2267" s="39"/>
      <c r="D2267" s="39"/>
    </row>
    <row r="2268" spans="2:4" x14ac:dyDescent="0.35">
      <c r="B2268" s="38"/>
      <c r="C2268" s="39"/>
      <c r="D2268" s="39"/>
    </row>
    <row r="2269" spans="2:4" x14ac:dyDescent="0.35">
      <c r="B2269" s="38"/>
      <c r="C2269" s="39"/>
      <c r="D2269" s="39"/>
    </row>
    <row r="2270" spans="2:4" x14ac:dyDescent="0.35">
      <c r="B2270" s="38"/>
      <c r="C2270" s="39"/>
      <c r="D2270" s="39"/>
    </row>
    <row r="2271" spans="2:4" x14ac:dyDescent="0.35">
      <c r="B2271" s="38"/>
      <c r="C2271" s="39"/>
      <c r="D2271" s="39"/>
    </row>
    <row r="2272" spans="2:4" x14ac:dyDescent="0.35">
      <c r="B2272" s="38"/>
      <c r="C2272" s="39"/>
      <c r="D2272" s="39"/>
    </row>
    <row r="2273" spans="2:4" x14ac:dyDescent="0.35">
      <c r="B2273" s="38"/>
      <c r="C2273" s="39"/>
      <c r="D2273" s="39"/>
    </row>
    <row r="2274" spans="2:4" x14ac:dyDescent="0.35">
      <c r="B2274" s="38"/>
      <c r="C2274" s="39"/>
      <c r="D2274" s="39"/>
    </row>
    <row r="2275" spans="2:4" x14ac:dyDescent="0.35">
      <c r="B2275" s="38"/>
      <c r="C2275" s="39"/>
      <c r="D2275" s="39"/>
    </row>
    <row r="2276" spans="2:4" x14ac:dyDescent="0.35">
      <c r="B2276" s="38"/>
      <c r="C2276" s="39"/>
      <c r="D2276" s="39"/>
    </row>
    <row r="2277" spans="2:4" x14ac:dyDescent="0.35">
      <c r="B2277" s="38"/>
      <c r="C2277" s="39"/>
      <c r="D2277" s="39"/>
    </row>
    <row r="2278" spans="2:4" x14ac:dyDescent="0.35">
      <c r="B2278" s="38"/>
      <c r="C2278" s="39"/>
      <c r="D2278" s="39"/>
    </row>
    <row r="2279" spans="2:4" x14ac:dyDescent="0.35">
      <c r="B2279" s="38"/>
      <c r="C2279" s="39"/>
      <c r="D2279" s="39"/>
    </row>
    <row r="2280" spans="2:4" x14ac:dyDescent="0.35">
      <c r="B2280" s="38"/>
      <c r="C2280" s="39"/>
      <c r="D2280" s="39"/>
    </row>
    <row r="2281" spans="2:4" x14ac:dyDescent="0.35">
      <c r="B2281" s="38"/>
      <c r="C2281" s="39"/>
      <c r="D2281" s="39"/>
    </row>
    <row r="2282" spans="2:4" x14ac:dyDescent="0.35">
      <c r="B2282" s="38"/>
      <c r="C2282" s="39"/>
      <c r="D2282" s="39"/>
    </row>
    <row r="2283" spans="2:4" x14ac:dyDescent="0.35">
      <c r="B2283" s="38"/>
      <c r="C2283" s="39"/>
      <c r="D2283" s="39"/>
    </row>
    <row r="2284" spans="2:4" x14ac:dyDescent="0.35">
      <c r="B2284" s="38"/>
      <c r="C2284" s="39"/>
      <c r="D2284" s="39"/>
    </row>
    <row r="2285" spans="2:4" x14ac:dyDescent="0.35">
      <c r="B2285" s="38"/>
      <c r="C2285" s="39"/>
      <c r="D2285" s="39"/>
    </row>
    <row r="2286" spans="2:4" x14ac:dyDescent="0.35">
      <c r="B2286" s="38"/>
      <c r="C2286" s="39"/>
      <c r="D2286" s="39"/>
    </row>
    <row r="2287" spans="2:4" x14ac:dyDescent="0.35">
      <c r="B2287" s="38"/>
      <c r="C2287" s="39"/>
      <c r="D2287" s="39"/>
    </row>
    <row r="2288" spans="2:4" x14ac:dyDescent="0.35">
      <c r="B2288" s="38"/>
      <c r="C2288" s="39"/>
      <c r="D2288" s="39"/>
    </row>
    <row r="2289" spans="2:4" x14ac:dyDescent="0.35">
      <c r="B2289" s="38"/>
      <c r="C2289" s="39"/>
      <c r="D2289" s="39"/>
    </row>
    <row r="2290" spans="2:4" x14ac:dyDescent="0.35">
      <c r="B2290" s="38"/>
      <c r="C2290" s="39"/>
      <c r="D2290" s="39"/>
    </row>
    <row r="2291" spans="2:4" x14ac:dyDescent="0.35">
      <c r="B2291" s="38"/>
      <c r="C2291" s="39"/>
      <c r="D2291" s="39"/>
    </row>
    <row r="2292" spans="2:4" x14ac:dyDescent="0.35">
      <c r="B2292" s="38"/>
      <c r="C2292" s="39"/>
      <c r="D2292" s="39"/>
    </row>
    <row r="2293" spans="2:4" x14ac:dyDescent="0.35">
      <c r="B2293" s="38"/>
      <c r="C2293" s="39"/>
      <c r="D2293" s="39"/>
    </row>
    <row r="2294" spans="2:4" x14ac:dyDescent="0.35">
      <c r="B2294" s="38"/>
      <c r="C2294" s="39"/>
      <c r="D2294" s="39"/>
    </row>
    <row r="2295" spans="2:4" x14ac:dyDescent="0.35">
      <c r="B2295" s="38"/>
      <c r="C2295" s="39"/>
      <c r="D2295" s="39"/>
    </row>
    <row r="2296" spans="2:4" x14ac:dyDescent="0.35">
      <c r="B2296" s="38"/>
      <c r="C2296" s="39"/>
      <c r="D2296" s="39"/>
    </row>
    <row r="2297" spans="2:4" x14ac:dyDescent="0.35">
      <c r="B2297" s="38"/>
      <c r="C2297" s="39"/>
      <c r="D2297" s="39"/>
    </row>
    <row r="2298" spans="2:4" x14ac:dyDescent="0.35">
      <c r="B2298" s="38"/>
      <c r="C2298" s="39"/>
      <c r="D2298" s="39"/>
    </row>
    <row r="2299" spans="2:4" x14ac:dyDescent="0.35">
      <c r="B2299" s="38"/>
      <c r="C2299" s="39"/>
      <c r="D2299" s="39"/>
    </row>
    <row r="2300" spans="2:4" x14ac:dyDescent="0.35">
      <c r="B2300" s="38"/>
      <c r="C2300" s="39"/>
      <c r="D2300" s="39"/>
    </row>
    <row r="2301" spans="2:4" x14ac:dyDescent="0.35">
      <c r="B2301" s="38"/>
      <c r="C2301" s="39"/>
      <c r="D2301" s="39"/>
    </row>
    <row r="2302" spans="2:4" x14ac:dyDescent="0.35">
      <c r="B2302" s="38"/>
      <c r="C2302" s="39"/>
      <c r="D2302" s="39"/>
    </row>
    <row r="2303" spans="2:4" x14ac:dyDescent="0.35">
      <c r="B2303" s="38"/>
      <c r="C2303" s="39"/>
      <c r="D2303" s="39"/>
    </row>
    <row r="2304" spans="2:4" x14ac:dyDescent="0.35">
      <c r="B2304" s="38"/>
      <c r="C2304" s="39"/>
      <c r="D2304" s="39"/>
    </row>
    <row r="2305" spans="2:4" x14ac:dyDescent="0.35">
      <c r="B2305" s="38"/>
      <c r="C2305" s="39"/>
      <c r="D2305" s="39"/>
    </row>
    <row r="2306" spans="2:4" x14ac:dyDescent="0.35">
      <c r="B2306" s="38"/>
      <c r="C2306" s="39"/>
      <c r="D2306" s="39"/>
    </row>
    <row r="2307" spans="2:4" x14ac:dyDescent="0.35">
      <c r="B2307" s="38"/>
      <c r="C2307" s="39"/>
      <c r="D2307" s="39"/>
    </row>
    <row r="2308" spans="2:4" x14ac:dyDescent="0.35">
      <c r="B2308" s="38"/>
      <c r="C2308" s="39"/>
      <c r="D2308" s="39"/>
    </row>
    <row r="2309" spans="2:4" x14ac:dyDescent="0.35">
      <c r="B2309" s="38"/>
      <c r="C2309" s="39"/>
      <c r="D2309" s="39"/>
    </row>
    <row r="2310" spans="2:4" x14ac:dyDescent="0.35">
      <c r="B2310" s="38"/>
      <c r="C2310" s="39"/>
      <c r="D2310" s="39"/>
    </row>
    <row r="2311" spans="2:4" x14ac:dyDescent="0.35">
      <c r="B2311" s="38"/>
      <c r="C2311" s="39"/>
      <c r="D2311" s="39"/>
    </row>
    <row r="2312" spans="2:4" x14ac:dyDescent="0.35">
      <c r="B2312" s="38"/>
      <c r="C2312" s="39"/>
      <c r="D2312" s="39"/>
    </row>
    <row r="2313" spans="2:4" x14ac:dyDescent="0.35">
      <c r="B2313" s="38"/>
      <c r="C2313" s="39"/>
      <c r="D2313" s="39"/>
    </row>
    <row r="2314" spans="2:4" x14ac:dyDescent="0.35">
      <c r="B2314" s="38"/>
      <c r="C2314" s="39"/>
      <c r="D2314" s="39"/>
    </row>
    <row r="2315" spans="2:4" x14ac:dyDescent="0.35">
      <c r="B2315" s="38"/>
      <c r="C2315" s="39"/>
      <c r="D2315" s="39"/>
    </row>
    <row r="2316" spans="2:4" x14ac:dyDescent="0.35">
      <c r="B2316" s="38"/>
      <c r="C2316" s="39"/>
      <c r="D2316" s="39"/>
    </row>
    <row r="2317" spans="2:4" x14ac:dyDescent="0.35">
      <c r="B2317" s="38"/>
      <c r="C2317" s="39"/>
      <c r="D2317" s="39"/>
    </row>
    <row r="2318" spans="2:4" x14ac:dyDescent="0.35">
      <c r="B2318" s="38"/>
      <c r="C2318" s="39"/>
      <c r="D2318" s="39"/>
    </row>
    <row r="2319" spans="2:4" x14ac:dyDescent="0.35">
      <c r="B2319" s="38"/>
      <c r="C2319" s="39"/>
      <c r="D2319" s="39"/>
    </row>
    <row r="2320" spans="2:4" x14ac:dyDescent="0.35">
      <c r="B2320" s="38"/>
      <c r="C2320" s="39"/>
      <c r="D2320" s="39"/>
    </row>
    <row r="2321" spans="2:4" x14ac:dyDescent="0.35">
      <c r="B2321" s="38"/>
      <c r="C2321" s="39"/>
      <c r="D2321" s="39"/>
    </row>
    <row r="2322" spans="2:4" x14ac:dyDescent="0.35">
      <c r="B2322" s="38"/>
      <c r="C2322" s="39"/>
      <c r="D2322" s="39"/>
    </row>
    <row r="2323" spans="2:4" x14ac:dyDescent="0.35">
      <c r="B2323" s="38"/>
      <c r="C2323" s="39"/>
      <c r="D2323" s="39"/>
    </row>
    <row r="2324" spans="2:4" x14ac:dyDescent="0.35">
      <c r="B2324" s="38"/>
      <c r="C2324" s="39"/>
      <c r="D2324" s="39"/>
    </row>
    <row r="2325" spans="2:4" x14ac:dyDescent="0.35">
      <c r="B2325" s="38"/>
      <c r="C2325" s="39"/>
      <c r="D2325" s="39"/>
    </row>
    <row r="2326" spans="2:4" x14ac:dyDescent="0.35">
      <c r="B2326" s="38"/>
      <c r="C2326" s="39"/>
      <c r="D2326" s="39"/>
    </row>
    <row r="2327" spans="2:4" x14ac:dyDescent="0.35">
      <c r="B2327" s="38"/>
      <c r="C2327" s="39"/>
      <c r="D2327" s="39"/>
    </row>
    <row r="2328" spans="2:4" x14ac:dyDescent="0.35">
      <c r="B2328" s="38"/>
      <c r="C2328" s="39"/>
      <c r="D2328" s="39"/>
    </row>
    <row r="2329" spans="2:4" x14ac:dyDescent="0.35">
      <c r="B2329" s="38"/>
      <c r="C2329" s="39"/>
      <c r="D2329" s="39"/>
    </row>
    <row r="2330" spans="2:4" x14ac:dyDescent="0.35">
      <c r="B2330" s="38"/>
      <c r="C2330" s="39"/>
      <c r="D2330" s="39"/>
    </row>
    <row r="2331" spans="2:4" x14ac:dyDescent="0.35">
      <c r="B2331" s="38"/>
      <c r="C2331" s="39"/>
      <c r="D2331" s="39"/>
    </row>
    <row r="2332" spans="2:4" x14ac:dyDescent="0.35">
      <c r="B2332" s="38"/>
      <c r="C2332" s="39"/>
      <c r="D2332" s="39"/>
    </row>
    <row r="2333" spans="2:4" x14ac:dyDescent="0.35">
      <c r="B2333" s="38"/>
      <c r="C2333" s="39"/>
      <c r="D2333" s="39"/>
    </row>
    <row r="2334" spans="2:4" x14ac:dyDescent="0.35">
      <c r="B2334" s="38"/>
      <c r="C2334" s="39"/>
      <c r="D2334" s="39"/>
    </row>
    <row r="2335" spans="2:4" x14ac:dyDescent="0.35">
      <c r="B2335" s="38"/>
      <c r="C2335" s="39"/>
      <c r="D2335" s="39"/>
    </row>
    <row r="2336" spans="2:4" x14ac:dyDescent="0.35">
      <c r="B2336" s="38"/>
      <c r="C2336" s="39"/>
      <c r="D2336" s="39"/>
    </row>
    <row r="2337" spans="2:4" x14ac:dyDescent="0.35">
      <c r="B2337" s="38"/>
      <c r="C2337" s="39"/>
      <c r="D2337" s="39"/>
    </row>
    <row r="2338" spans="2:4" x14ac:dyDescent="0.35">
      <c r="B2338" s="38"/>
      <c r="C2338" s="39"/>
      <c r="D2338" s="39"/>
    </row>
    <row r="2339" spans="2:4" x14ac:dyDescent="0.35">
      <c r="B2339" s="38"/>
      <c r="C2339" s="39"/>
      <c r="D2339" s="39"/>
    </row>
    <row r="2340" spans="2:4" x14ac:dyDescent="0.35">
      <c r="B2340" s="38"/>
      <c r="C2340" s="39"/>
      <c r="D2340" s="39"/>
    </row>
    <row r="2341" spans="2:4" x14ac:dyDescent="0.35">
      <c r="B2341" s="38"/>
      <c r="C2341" s="39"/>
      <c r="D2341" s="39"/>
    </row>
    <row r="2342" spans="2:4" x14ac:dyDescent="0.35">
      <c r="B2342" s="38"/>
      <c r="C2342" s="39"/>
      <c r="D2342" s="39"/>
    </row>
    <row r="2343" spans="2:4" x14ac:dyDescent="0.35">
      <c r="B2343" s="38"/>
      <c r="C2343" s="39"/>
      <c r="D2343" s="39"/>
    </row>
    <row r="2344" spans="2:4" x14ac:dyDescent="0.35">
      <c r="B2344" s="38"/>
      <c r="C2344" s="39"/>
      <c r="D2344" s="39"/>
    </row>
    <row r="2345" spans="2:4" x14ac:dyDescent="0.35">
      <c r="B2345" s="38"/>
      <c r="C2345" s="39"/>
      <c r="D2345" s="39"/>
    </row>
    <row r="2346" spans="2:4" x14ac:dyDescent="0.35">
      <c r="B2346" s="38"/>
      <c r="C2346" s="39"/>
      <c r="D2346" s="39"/>
    </row>
    <row r="2347" spans="2:4" x14ac:dyDescent="0.35">
      <c r="B2347" s="38"/>
      <c r="C2347" s="39"/>
      <c r="D2347" s="39"/>
    </row>
    <row r="2348" spans="2:4" x14ac:dyDescent="0.35">
      <c r="B2348" s="38"/>
      <c r="C2348" s="39"/>
      <c r="D2348" s="39"/>
    </row>
    <row r="2349" spans="2:4" x14ac:dyDescent="0.35">
      <c r="B2349" s="38"/>
      <c r="C2349" s="39"/>
      <c r="D2349" s="39"/>
    </row>
    <row r="2350" spans="2:4" x14ac:dyDescent="0.35">
      <c r="B2350" s="38"/>
      <c r="C2350" s="39"/>
      <c r="D2350" s="39"/>
    </row>
    <row r="2351" spans="2:4" x14ac:dyDescent="0.35">
      <c r="B2351" s="38"/>
      <c r="C2351" s="39"/>
      <c r="D2351" s="39"/>
    </row>
    <row r="2352" spans="2:4" x14ac:dyDescent="0.35">
      <c r="B2352" s="38"/>
      <c r="C2352" s="39"/>
      <c r="D2352" s="39"/>
    </row>
    <row r="2353" spans="2:4" x14ac:dyDescent="0.35">
      <c r="B2353" s="38"/>
      <c r="C2353" s="39"/>
      <c r="D2353" s="39"/>
    </row>
    <row r="2354" spans="2:4" x14ac:dyDescent="0.35">
      <c r="B2354" s="38"/>
      <c r="C2354" s="39"/>
      <c r="D2354" s="39"/>
    </row>
    <row r="2355" spans="2:4" x14ac:dyDescent="0.35">
      <c r="B2355" s="38"/>
      <c r="C2355" s="39"/>
      <c r="D2355" s="39"/>
    </row>
    <row r="2356" spans="2:4" x14ac:dyDescent="0.35">
      <c r="B2356" s="38"/>
      <c r="C2356" s="39"/>
      <c r="D2356" s="39"/>
    </row>
    <row r="2357" spans="2:4" x14ac:dyDescent="0.35">
      <c r="B2357" s="38"/>
      <c r="C2357" s="39"/>
      <c r="D2357" s="39"/>
    </row>
    <row r="2358" spans="2:4" x14ac:dyDescent="0.35">
      <c r="B2358" s="38"/>
      <c r="C2358" s="39"/>
      <c r="D2358" s="39"/>
    </row>
    <row r="2359" spans="2:4" x14ac:dyDescent="0.35">
      <c r="B2359" s="38"/>
      <c r="C2359" s="39"/>
      <c r="D2359" s="39"/>
    </row>
    <row r="2360" spans="2:4" x14ac:dyDescent="0.35">
      <c r="B2360" s="38"/>
      <c r="C2360" s="39"/>
      <c r="D2360" s="39"/>
    </row>
    <row r="2361" spans="2:4" x14ac:dyDescent="0.35">
      <c r="B2361" s="38"/>
      <c r="C2361" s="39"/>
      <c r="D2361" s="39"/>
    </row>
    <row r="2362" spans="2:4" x14ac:dyDescent="0.35">
      <c r="B2362" s="38"/>
      <c r="C2362" s="39"/>
      <c r="D2362" s="39"/>
    </row>
    <row r="2363" spans="2:4" x14ac:dyDescent="0.35">
      <c r="B2363" s="38"/>
      <c r="C2363" s="39"/>
      <c r="D2363" s="39"/>
    </row>
    <row r="2364" spans="2:4" x14ac:dyDescent="0.35">
      <c r="B2364" s="38"/>
      <c r="C2364" s="39"/>
      <c r="D2364" s="39"/>
    </row>
    <row r="2365" spans="2:4" x14ac:dyDescent="0.35">
      <c r="B2365" s="38"/>
      <c r="C2365" s="39"/>
      <c r="D2365" s="39"/>
    </row>
    <row r="2366" spans="2:4" x14ac:dyDescent="0.35">
      <c r="B2366" s="38"/>
      <c r="C2366" s="39"/>
      <c r="D2366" s="39"/>
    </row>
    <row r="2367" spans="2:4" x14ac:dyDescent="0.35">
      <c r="B2367" s="38"/>
      <c r="C2367" s="39"/>
      <c r="D2367" s="39"/>
    </row>
    <row r="2368" spans="2:4" x14ac:dyDescent="0.35">
      <c r="B2368" s="38"/>
      <c r="C2368" s="39"/>
      <c r="D2368" s="39"/>
    </row>
    <row r="2369" spans="2:4" x14ac:dyDescent="0.35">
      <c r="B2369" s="38"/>
      <c r="C2369" s="39"/>
      <c r="D2369" s="39"/>
    </row>
    <row r="2370" spans="2:4" x14ac:dyDescent="0.35">
      <c r="B2370" s="38"/>
      <c r="C2370" s="39"/>
      <c r="D2370" s="39"/>
    </row>
    <row r="2371" spans="2:4" x14ac:dyDescent="0.35">
      <c r="B2371" s="38"/>
      <c r="C2371" s="39"/>
      <c r="D2371" s="39"/>
    </row>
    <row r="2372" spans="2:4" x14ac:dyDescent="0.35">
      <c r="B2372" s="38"/>
      <c r="C2372" s="39"/>
      <c r="D2372" s="39"/>
    </row>
    <row r="2373" spans="2:4" x14ac:dyDescent="0.35">
      <c r="B2373" s="38"/>
      <c r="C2373" s="39"/>
      <c r="D2373" s="39"/>
    </row>
    <row r="2374" spans="2:4" x14ac:dyDescent="0.35">
      <c r="B2374" s="38"/>
      <c r="C2374" s="39"/>
      <c r="D2374" s="39"/>
    </row>
    <row r="2375" spans="2:4" x14ac:dyDescent="0.35">
      <c r="B2375" s="38"/>
      <c r="C2375" s="39"/>
      <c r="D2375" s="39"/>
    </row>
    <row r="2376" spans="2:4" x14ac:dyDescent="0.35">
      <c r="B2376" s="38"/>
      <c r="C2376" s="39"/>
      <c r="D2376" s="39"/>
    </row>
    <row r="2377" spans="2:4" x14ac:dyDescent="0.35">
      <c r="B2377" s="38"/>
      <c r="C2377" s="39"/>
      <c r="D2377" s="39"/>
    </row>
    <row r="2378" spans="2:4" x14ac:dyDescent="0.35">
      <c r="B2378" s="38"/>
      <c r="C2378" s="39"/>
      <c r="D2378" s="39"/>
    </row>
    <row r="2379" spans="2:4" x14ac:dyDescent="0.35">
      <c r="B2379" s="38"/>
      <c r="C2379" s="39"/>
      <c r="D2379" s="39"/>
    </row>
    <row r="2380" spans="2:4" x14ac:dyDescent="0.35">
      <c r="B2380" s="38"/>
      <c r="C2380" s="39"/>
      <c r="D2380" s="39"/>
    </row>
    <row r="2381" spans="2:4" x14ac:dyDescent="0.35">
      <c r="B2381" s="38"/>
      <c r="C2381" s="39"/>
      <c r="D2381" s="39"/>
    </row>
    <row r="2382" spans="2:4" x14ac:dyDescent="0.35">
      <c r="B2382" s="38"/>
      <c r="C2382" s="39"/>
      <c r="D2382" s="39"/>
    </row>
    <row r="2383" spans="2:4" x14ac:dyDescent="0.35">
      <c r="B2383" s="38"/>
      <c r="C2383" s="39"/>
      <c r="D2383" s="39"/>
    </row>
    <row r="2384" spans="2:4" x14ac:dyDescent="0.35">
      <c r="B2384" s="38"/>
      <c r="C2384" s="39"/>
      <c r="D2384" s="39"/>
    </row>
    <row r="2385" spans="2:4" x14ac:dyDescent="0.35">
      <c r="B2385" s="38"/>
      <c r="C2385" s="39"/>
      <c r="D2385" s="39"/>
    </row>
    <row r="2386" spans="2:4" x14ac:dyDescent="0.35">
      <c r="B2386" s="38"/>
      <c r="C2386" s="39"/>
      <c r="D2386" s="39"/>
    </row>
    <row r="2387" spans="2:4" x14ac:dyDescent="0.35">
      <c r="B2387" s="38"/>
      <c r="C2387" s="39"/>
      <c r="D2387" s="39"/>
    </row>
    <row r="2388" spans="2:4" x14ac:dyDescent="0.35">
      <c r="B2388" s="38"/>
      <c r="C2388" s="39"/>
      <c r="D2388" s="39"/>
    </row>
    <row r="2389" spans="2:4" x14ac:dyDescent="0.35">
      <c r="B2389" s="38"/>
      <c r="C2389" s="39"/>
      <c r="D2389" s="39"/>
    </row>
    <row r="2390" spans="2:4" x14ac:dyDescent="0.35">
      <c r="B2390" s="38"/>
      <c r="C2390" s="39"/>
      <c r="D2390" s="39"/>
    </row>
    <row r="2391" spans="2:4" x14ac:dyDescent="0.35">
      <c r="B2391" s="38"/>
      <c r="C2391" s="39"/>
      <c r="D2391" s="39"/>
    </row>
    <row r="2392" spans="2:4" x14ac:dyDescent="0.35">
      <c r="B2392" s="38"/>
      <c r="C2392" s="39"/>
      <c r="D2392" s="39"/>
    </row>
    <row r="2393" spans="2:4" x14ac:dyDescent="0.35">
      <c r="B2393" s="38"/>
      <c r="C2393" s="39"/>
      <c r="D2393" s="39"/>
    </row>
    <row r="2394" spans="2:4" x14ac:dyDescent="0.35">
      <c r="B2394" s="38"/>
      <c r="C2394" s="39"/>
      <c r="D2394" s="39"/>
    </row>
    <row r="2395" spans="2:4" x14ac:dyDescent="0.35">
      <c r="B2395" s="38"/>
      <c r="C2395" s="39"/>
      <c r="D2395" s="39"/>
    </row>
    <row r="2396" spans="2:4" x14ac:dyDescent="0.35">
      <c r="B2396" s="38"/>
      <c r="C2396" s="39"/>
      <c r="D2396" s="39"/>
    </row>
    <row r="2397" spans="2:4" x14ac:dyDescent="0.35">
      <c r="B2397" s="38"/>
      <c r="C2397" s="39"/>
      <c r="D2397" s="39"/>
    </row>
    <row r="2398" spans="2:4" x14ac:dyDescent="0.35">
      <c r="B2398" s="38"/>
      <c r="C2398" s="39"/>
      <c r="D2398" s="39"/>
    </row>
    <row r="2399" spans="2:4" x14ac:dyDescent="0.35">
      <c r="B2399" s="38"/>
      <c r="C2399" s="39"/>
      <c r="D2399" s="39"/>
    </row>
    <row r="2400" spans="2:4" x14ac:dyDescent="0.35">
      <c r="B2400" s="38"/>
      <c r="C2400" s="39"/>
      <c r="D2400" s="39"/>
    </row>
    <row r="2401" spans="2:4" x14ac:dyDescent="0.35">
      <c r="B2401" s="38"/>
      <c r="C2401" s="39"/>
      <c r="D2401" s="39"/>
    </row>
    <row r="2402" spans="2:4" x14ac:dyDescent="0.35">
      <c r="B2402" s="38"/>
      <c r="C2402" s="39"/>
      <c r="D2402" s="39"/>
    </row>
    <row r="2403" spans="2:4" x14ac:dyDescent="0.35">
      <c r="B2403" s="38"/>
      <c r="C2403" s="39"/>
      <c r="D2403" s="39"/>
    </row>
    <row r="2404" spans="2:4" x14ac:dyDescent="0.35">
      <c r="B2404" s="38"/>
      <c r="C2404" s="39"/>
      <c r="D2404" s="39"/>
    </row>
    <row r="2405" spans="2:4" x14ac:dyDescent="0.35">
      <c r="B2405" s="38"/>
      <c r="C2405" s="39"/>
      <c r="D2405" s="39"/>
    </row>
    <row r="2406" spans="2:4" x14ac:dyDescent="0.35">
      <c r="B2406" s="38"/>
      <c r="C2406" s="39"/>
      <c r="D2406" s="39"/>
    </row>
    <row r="2407" spans="2:4" x14ac:dyDescent="0.35">
      <c r="B2407" s="38"/>
      <c r="C2407" s="39"/>
      <c r="D2407" s="39"/>
    </row>
    <row r="2408" spans="2:4" x14ac:dyDescent="0.35">
      <c r="B2408" s="38"/>
      <c r="C2408" s="39"/>
      <c r="D2408" s="39"/>
    </row>
    <row r="2409" spans="2:4" x14ac:dyDescent="0.35">
      <c r="B2409" s="38"/>
      <c r="C2409" s="39"/>
      <c r="D2409" s="39"/>
    </row>
    <row r="2410" spans="2:4" x14ac:dyDescent="0.35">
      <c r="B2410" s="38"/>
      <c r="C2410" s="39"/>
      <c r="D2410" s="39"/>
    </row>
    <row r="2411" spans="2:4" x14ac:dyDescent="0.35">
      <c r="B2411" s="38"/>
      <c r="C2411" s="39"/>
      <c r="D2411" s="39"/>
    </row>
    <row r="2412" spans="2:4" x14ac:dyDescent="0.35">
      <c r="B2412" s="38"/>
      <c r="C2412" s="39"/>
      <c r="D2412" s="39"/>
    </row>
    <row r="2413" spans="2:4" x14ac:dyDescent="0.35">
      <c r="B2413" s="38"/>
      <c r="C2413" s="39"/>
      <c r="D2413" s="39"/>
    </row>
    <row r="2414" spans="2:4" x14ac:dyDescent="0.35">
      <c r="B2414" s="38"/>
      <c r="C2414" s="39"/>
      <c r="D2414" s="39"/>
    </row>
    <row r="2415" spans="2:4" x14ac:dyDescent="0.35">
      <c r="B2415" s="38"/>
      <c r="C2415" s="39"/>
      <c r="D2415" s="39"/>
    </row>
    <row r="2416" spans="2:4" x14ac:dyDescent="0.35">
      <c r="B2416" s="38"/>
      <c r="C2416" s="39"/>
      <c r="D2416" s="39"/>
    </row>
    <row r="2417" spans="2:4" x14ac:dyDescent="0.35">
      <c r="B2417" s="38"/>
      <c r="C2417" s="39"/>
      <c r="D2417" s="39"/>
    </row>
    <row r="2418" spans="2:4" x14ac:dyDescent="0.35">
      <c r="B2418" s="38"/>
      <c r="C2418" s="39"/>
      <c r="D2418" s="39"/>
    </row>
    <row r="2419" spans="2:4" x14ac:dyDescent="0.35">
      <c r="B2419" s="38"/>
      <c r="C2419" s="39"/>
      <c r="D2419" s="39"/>
    </row>
    <row r="2420" spans="2:4" x14ac:dyDescent="0.35">
      <c r="B2420" s="38"/>
      <c r="C2420" s="39"/>
      <c r="D2420" s="39"/>
    </row>
    <row r="2421" spans="2:4" x14ac:dyDescent="0.35">
      <c r="B2421" s="38"/>
      <c r="C2421" s="39"/>
      <c r="D2421" s="39"/>
    </row>
    <row r="2422" spans="2:4" x14ac:dyDescent="0.35">
      <c r="B2422" s="38"/>
      <c r="C2422" s="39"/>
      <c r="D2422" s="39"/>
    </row>
    <row r="2423" spans="2:4" x14ac:dyDescent="0.35">
      <c r="B2423" s="38"/>
      <c r="C2423" s="39"/>
      <c r="D2423" s="39"/>
    </row>
    <row r="2424" spans="2:4" x14ac:dyDescent="0.35">
      <c r="B2424" s="38"/>
      <c r="C2424" s="39"/>
      <c r="D2424" s="39"/>
    </row>
    <row r="2425" spans="2:4" x14ac:dyDescent="0.35">
      <c r="B2425" s="38"/>
      <c r="C2425" s="39"/>
      <c r="D2425" s="39"/>
    </row>
    <row r="2426" spans="2:4" x14ac:dyDescent="0.35">
      <c r="B2426" s="38"/>
      <c r="C2426" s="39"/>
      <c r="D2426" s="39"/>
    </row>
    <row r="2427" spans="2:4" x14ac:dyDescent="0.35">
      <c r="B2427" s="38"/>
      <c r="C2427" s="39"/>
      <c r="D2427" s="39"/>
    </row>
    <row r="2428" spans="2:4" x14ac:dyDescent="0.35">
      <c r="B2428" s="38"/>
      <c r="C2428" s="39"/>
      <c r="D2428" s="39"/>
    </row>
    <row r="2429" spans="2:4" x14ac:dyDescent="0.35">
      <c r="B2429" s="38"/>
      <c r="C2429" s="39"/>
      <c r="D2429" s="39"/>
    </row>
    <row r="2430" spans="2:4" x14ac:dyDescent="0.35">
      <c r="B2430" s="38"/>
      <c r="C2430" s="39"/>
      <c r="D2430" s="39"/>
    </row>
    <row r="2431" spans="2:4" x14ac:dyDescent="0.35">
      <c r="B2431" s="38"/>
      <c r="C2431" s="39"/>
      <c r="D2431" s="39"/>
    </row>
    <row r="2432" spans="2:4" x14ac:dyDescent="0.35">
      <c r="B2432" s="38"/>
      <c r="C2432" s="39"/>
      <c r="D2432" s="39"/>
    </row>
    <row r="2433" spans="2:4" x14ac:dyDescent="0.35">
      <c r="B2433" s="38"/>
      <c r="C2433" s="39"/>
      <c r="D2433" s="39"/>
    </row>
    <row r="2434" spans="2:4" x14ac:dyDescent="0.35">
      <c r="B2434" s="38"/>
      <c r="C2434" s="39"/>
      <c r="D2434" s="39"/>
    </row>
    <row r="2435" spans="2:4" x14ac:dyDescent="0.35">
      <c r="B2435" s="38"/>
      <c r="C2435" s="39"/>
      <c r="D2435" s="39"/>
    </row>
    <row r="2436" spans="2:4" x14ac:dyDescent="0.35">
      <c r="B2436" s="38"/>
      <c r="C2436" s="39"/>
      <c r="D2436" s="39"/>
    </row>
    <row r="2437" spans="2:4" x14ac:dyDescent="0.35">
      <c r="B2437" s="38"/>
      <c r="C2437" s="39"/>
      <c r="D2437" s="39"/>
    </row>
    <row r="2438" spans="2:4" x14ac:dyDescent="0.35">
      <c r="B2438" s="38"/>
      <c r="C2438" s="39"/>
      <c r="D2438" s="39"/>
    </row>
    <row r="2439" spans="2:4" x14ac:dyDescent="0.35">
      <c r="B2439" s="38"/>
      <c r="C2439" s="39"/>
      <c r="D2439" s="39"/>
    </row>
    <row r="2440" spans="2:4" x14ac:dyDescent="0.35">
      <c r="B2440" s="38"/>
      <c r="C2440" s="39"/>
      <c r="D2440" s="39"/>
    </row>
    <row r="2441" spans="2:4" x14ac:dyDescent="0.35">
      <c r="B2441" s="38"/>
      <c r="C2441" s="39"/>
      <c r="D2441" s="39"/>
    </row>
    <row r="2442" spans="2:4" x14ac:dyDescent="0.35">
      <c r="B2442" s="38"/>
      <c r="C2442" s="39"/>
      <c r="D2442" s="39"/>
    </row>
    <row r="2443" spans="2:4" x14ac:dyDescent="0.35">
      <c r="B2443" s="38"/>
      <c r="C2443" s="39"/>
      <c r="D2443" s="39"/>
    </row>
    <row r="2444" spans="2:4" x14ac:dyDescent="0.35">
      <c r="B2444" s="38"/>
      <c r="C2444" s="39"/>
      <c r="D2444" s="39"/>
    </row>
    <row r="2445" spans="2:4" x14ac:dyDescent="0.35">
      <c r="B2445" s="38"/>
      <c r="C2445" s="39"/>
      <c r="D2445" s="39"/>
    </row>
    <row r="2446" spans="2:4" x14ac:dyDescent="0.35">
      <c r="B2446" s="38"/>
      <c r="C2446" s="39"/>
      <c r="D2446" s="39"/>
    </row>
    <row r="2447" spans="2:4" x14ac:dyDescent="0.35">
      <c r="B2447" s="38"/>
      <c r="C2447" s="39"/>
      <c r="D2447" s="39"/>
    </row>
    <row r="2448" spans="2:4" x14ac:dyDescent="0.35">
      <c r="B2448" s="38"/>
      <c r="C2448" s="39"/>
      <c r="D2448" s="39"/>
    </row>
    <row r="2449" spans="2:4" x14ac:dyDescent="0.35">
      <c r="B2449" s="38"/>
      <c r="C2449" s="39"/>
      <c r="D2449" s="39"/>
    </row>
    <row r="2450" spans="2:4" x14ac:dyDescent="0.35">
      <c r="B2450" s="38"/>
      <c r="C2450" s="39"/>
      <c r="D2450" s="39"/>
    </row>
    <row r="2451" spans="2:4" x14ac:dyDescent="0.35">
      <c r="B2451" s="38"/>
      <c r="C2451" s="39"/>
      <c r="D2451" s="39"/>
    </row>
    <row r="2452" spans="2:4" x14ac:dyDescent="0.35">
      <c r="B2452" s="38"/>
      <c r="C2452" s="39"/>
      <c r="D2452" s="39"/>
    </row>
    <row r="2453" spans="2:4" x14ac:dyDescent="0.35">
      <c r="B2453" s="38"/>
      <c r="C2453" s="39"/>
      <c r="D2453" s="39"/>
    </row>
    <row r="2454" spans="2:4" x14ac:dyDescent="0.35">
      <c r="B2454" s="38"/>
      <c r="C2454" s="39"/>
      <c r="D2454" s="39"/>
    </row>
    <row r="2455" spans="2:4" x14ac:dyDescent="0.35">
      <c r="B2455" s="38"/>
      <c r="C2455" s="39"/>
      <c r="D2455" s="39"/>
    </row>
    <row r="2456" spans="2:4" x14ac:dyDescent="0.35">
      <c r="B2456" s="38"/>
      <c r="C2456" s="39"/>
      <c r="D2456" s="39"/>
    </row>
    <row r="2457" spans="2:4" x14ac:dyDescent="0.35">
      <c r="B2457" s="38"/>
      <c r="C2457" s="39"/>
      <c r="D2457" s="39"/>
    </row>
    <row r="2458" spans="2:4" x14ac:dyDescent="0.35">
      <c r="B2458" s="38"/>
      <c r="C2458" s="39"/>
      <c r="D2458" s="39"/>
    </row>
    <row r="2459" spans="2:4" x14ac:dyDescent="0.35">
      <c r="B2459" s="38"/>
      <c r="C2459" s="39"/>
      <c r="D2459" s="39"/>
    </row>
    <row r="2460" spans="2:4" x14ac:dyDescent="0.35">
      <c r="B2460" s="38"/>
      <c r="C2460" s="39"/>
      <c r="D2460" s="39"/>
    </row>
    <row r="2461" spans="2:4" x14ac:dyDescent="0.35">
      <c r="B2461" s="38"/>
      <c r="C2461" s="39"/>
      <c r="D2461" s="39"/>
    </row>
    <row r="2462" spans="2:4" x14ac:dyDescent="0.35">
      <c r="B2462" s="38"/>
      <c r="C2462" s="39"/>
      <c r="D2462" s="39"/>
    </row>
    <row r="2463" spans="2:4" x14ac:dyDescent="0.35">
      <c r="B2463" s="38"/>
      <c r="C2463" s="39"/>
      <c r="D2463" s="39"/>
    </row>
    <row r="2464" spans="2:4" x14ac:dyDescent="0.35">
      <c r="B2464" s="38"/>
      <c r="C2464" s="39"/>
      <c r="D2464" s="39"/>
    </row>
    <row r="2465" spans="2:4" x14ac:dyDescent="0.35">
      <c r="B2465" s="38"/>
      <c r="C2465" s="39"/>
      <c r="D2465" s="39"/>
    </row>
    <row r="2466" spans="2:4" x14ac:dyDescent="0.35">
      <c r="B2466" s="38"/>
      <c r="C2466" s="39"/>
      <c r="D2466" s="39"/>
    </row>
    <row r="2467" spans="2:4" x14ac:dyDescent="0.35">
      <c r="B2467" s="38"/>
      <c r="C2467" s="39"/>
      <c r="D2467" s="39"/>
    </row>
    <row r="2468" spans="2:4" x14ac:dyDescent="0.35">
      <c r="B2468" s="38"/>
      <c r="C2468" s="39"/>
      <c r="D2468" s="39"/>
    </row>
    <row r="2469" spans="2:4" x14ac:dyDescent="0.35">
      <c r="B2469" s="38"/>
      <c r="C2469" s="39"/>
      <c r="D2469" s="39"/>
    </row>
    <row r="2470" spans="2:4" x14ac:dyDescent="0.35">
      <c r="B2470" s="38"/>
      <c r="C2470" s="39"/>
      <c r="D2470" s="39"/>
    </row>
    <row r="2471" spans="2:4" x14ac:dyDescent="0.35">
      <c r="B2471" s="38"/>
      <c r="C2471" s="39"/>
      <c r="D2471" s="39"/>
    </row>
    <row r="2472" spans="2:4" x14ac:dyDescent="0.35">
      <c r="B2472" s="38"/>
      <c r="C2472" s="39"/>
      <c r="D2472" s="39"/>
    </row>
    <row r="2473" spans="2:4" x14ac:dyDescent="0.35">
      <c r="B2473" s="38"/>
      <c r="C2473" s="39"/>
      <c r="D2473" s="39"/>
    </row>
    <row r="2474" spans="2:4" x14ac:dyDescent="0.35">
      <c r="B2474" s="38"/>
      <c r="C2474" s="39"/>
      <c r="D2474" s="39"/>
    </row>
    <row r="2475" spans="2:4" x14ac:dyDescent="0.35">
      <c r="B2475" s="38"/>
      <c r="C2475" s="39"/>
      <c r="D2475" s="39"/>
    </row>
    <row r="2476" spans="2:4" x14ac:dyDescent="0.35">
      <c r="B2476" s="38"/>
      <c r="C2476" s="39"/>
      <c r="D2476" s="39"/>
    </row>
    <row r="2477" spans="2:4" x14ac:dyDescent="0.35">
      <c r="B2477" s="38"/>
      <c r="C2477" s="39"/>
      <c r="D2477" s="39"/>
    </row>
    <row r="2478" spans="2:4" x14ac:dyDescent="0.35">
      <c r="B2478" s="38"/>
      <c r="C2478" s="39"/>
      <c r="D2478" s="39"/>
    </row>
    <row r="2479" spans="2:4" x14ac:dyDescent="0.35">
      <c r="B2479" s="38"/>
      <c r="C2479" s="39"/>
      <c r="D2479" s="39"/>
    </row>
    <row r="2480" spans="2:4" x14ac:dyDescent="0.35">
      <c r="B2480" s="38"/>
      <c r="C2480" s="39"/>
      <c r="D2480" s="39"/>
    </row>
    <row r="2481" spans="2:4" x14ac:dyDescent="0.35">
      <c r="B2481" s="38"/>
      <c r="C2481" s="39"/>
      <c r="D2481" s="39"/>
    </row>
    <row r="2482" spans="2:4" x14ac:dyDescent="0.35">
      <c r="B2482" s="38"/>
      <c r="C2482" s="39"/>
      <c r="D2482" s="39"/>
    </row>
    <row r="2483" spans="2:4" x14ac:dyDescent="0.35">
      <c r="B2483" s="38"/>
      <c r="C2483" s="39"/>
      <c r="D2483" s="39"/>
    </row>
    <row r="2484" spans="2:4" x14ac:dyDescent="0.35">
      <c r="B2484" s="38"/>
      <c r="C2484" s="39"/>
      <c r="D2484" s="39"/>
    </row>
    <row r="2485" spans="2:4" x14ac:dyDescent="0.35">
      <c r="B2485" s="38"/>
      <c r="C2485" s="39"/>
      <c r="D2485" s="39"/>
    </row>
    <row r="2486" spans="2:4" x14ac:dyDescent="0.35">
      <c r="B2486" s="38"/>
      <c r="C2486" s="39"/>
      <c r="D2486" s="39"/>
    </row>
    <row r="2487" spans="2:4" x14ac:dyDescent="0.35">
      <c r="B2487" s="38"/>
      <c r="C2487" s="39"/>
      <c r="D2487" s="39"/>
    </row>
    <row r="2488" spans="2:4" x14ac:dyDescent="0.35">
      <c r="B2488" s="38"/>
      <c r="C2488" s="39"/>
      <c r="D2488" s="39"/>
    </row>
    <row r="2489" spans="2:4" x14ac:dyDescent="0.35">
      <c r="B2489" s="38"/>
      <c r="C2489" s="39"/>
      <c r="D2489" s="39"/>
    </row>
    <row r="2490" spans="2:4" x14ac:dyDescent="0.35">
      <c r="B2490" s="38"/>
      <c r="C2490" s="39"/>
      <c r="D2490" s="39"/>
    </row>
    <row r="2491" spans="2:4" x14ac:dyDescent="0.35">
      <c r="B2491" s="38"/>
      <c r="C2491" s="39"/>
      <c r="D2491" s="39"/>
    </row>
    <row r="2492" spans="2:4" x14ac:dyDescent="0.35">
      <c r="B2492" s="38"/>
      <c r="C2492" s="39"/>
      <c r="D2492" s="39"/>
    </row>
    <row r="2493" spans="2:4" x14ac:dyDescent="0.35">
      <c r="B2493" s="38"/>
      <c r="C2493" s="39"/>
      <c r="D2493" s="39"/>
    </row>
    <row r="2494" spans="2:4" x14ac:dyDescent="0.35">
      <c r="B2494" s="38"/>
      <c r="C2494" s="39"/>
      <c r="D2494" s="39"/>
    </row>
    <row r="2495" spans="2:4" x14ac:dyDescent="0.35">
      <c r="B2495" s="38"/>
      <c r="C2495" s="39"/>
      <c r="D2495" s="39"/>
    </row>
    <row r="2496" spans="2:4" x14ac:dyDescent="0.35">
      <c r="B2496" s="38"/>
      <c r="C2496" s="39"/>
      <c r="D2496" s="39"/>
    </row>
    <row r="2497" spans="2:4" x14ac:dyDescent="0.35">
      <c r="B2497" s="38"/>
      <c r="C2497" s="39"/>
      <c r="D2497" s="39"/>
    </row>
    <row r="2498" spans="2:4" x14ac:dyDescent="0.35">
      <c r="B2498" s="38"/>
      <c r="C2498" s="39"/>
      <c r="D2498" s="39"/>
    </row>
    <row r="2499" spans="2:4" x14ac:dyDescent="0.35">
      <c r="B2499" s="38"/>
      <c r="C2499" s="39"/>
      <c r="D2499" s="39"/>
    </row>
    <row r="2500" spans="2:4" x14ac:dyDescent="0.35">
      <c r="B2500" s="38"/>
      <c r="C2500" s="39"/>
      <c r="D2500" s="39"/>
    </row>
    <row r="2501" spans="2:4" x14ac:dyDescent="0.35">
      <c r="B2501" s="38"/>
      <c r="C2501" s="39"/>
      <c r="D2501" s="39"/>
    </row>
    <row r="2502" spans="2:4" x14ac:dyDescent="0.35">
      <c r="B2502" s="38"/>
      <c r="C2502" s="39"/>
      <c r="D2502" s="39"/>
    </row>
    <row r="2503" spans="2:4" x14ac:dyDescent="0.35">
      <c r="B2503" s="38"/>
      <c r="C2503" s="39"/>
      <c r="D2503" s="39"/>
    </row>
    <row r="2504" spans="2:4" x14ac:dyDescent="0.35">
      <c r="B2504" s="38"/>
      <c r="C2504" s="39"/>
      <c r="D2504" s="39"/>
    </row>
    <row r="2505" spans="2:4" x14ac:dyDescent="0.35">
      <c r="B2505" s="38"/>
      <c r="C2505" s="39"/>
      <c r="D2505" s="39"/>
    </row>
    <row r="2506" spans="2:4" x14ac:dyDescent="0.35">
      <c r="B2506" s="38"/>
      <c r="C2506" s="39"/>
      <c r="D2506" s="39"/>
    </row>
    <row r="2507" spans="2:4" x14ac:dyDescent="0.35">
      <c r="B2507" s="38"/>
      <c r="C2507" s="39"/>
      <c r="D2507" s="39"/>
    </row>
    <row r="2508" spans="2:4" x14ac:dyDescent="0.35">
      <c r="B2508" s="38"/>
      <c r="C2508" s="39"/>
      <c r="D2508" s="39"/>
    </row>
    <row r="2509" spans="2:4" x14ac:dyDescent="0.35">
      <c r="B2509" s="38"/>
      <c r="C2509" s="39"/>
      <c r="D2509" s="39"/>
    </row>
    <row r="2510" spans="2:4" x14ac:dyDescent="0.35">
      <c r="B2510" s="38"/>
      <c r="C2510" s="39"/>
      <c r="D2510" s="39"/>
    </row>
    <row r="2511" spans="2:4" x14ac:dyDescent="0.35">
      <c r="B2511" s="38"/>
      <c r="C2511" s="39"/>
      <c r="D2511" s="39"/>
    </row>
    <row r="2512" spans="2:4" x14ac:dyDescent="0.35">
      <c r="B2512" s="38"/>
      <c r="C2512" s="39"/>
      <c r="D2512" s="39"/>
    </row>
    <row r="2513" spans="2:4" x14ac:dyDescent="0.35">
      <c r="B2513" s="38"/>
      <c r="C2513" s="39"/>
      <c r="D2513" s="39"/>
    </row>
    <row r="2514" spans="2:4" x14ac:dyDescent="0.35">
      <c r="B2514" s="38"/>
      <c r="C2514" s="39"/>
      <c r="D2514" s="39"/>
    </row>
    <row r="2515" spans="2:4" x14ac:dyDescent="0.35">
      <c r="B2515" s="38"/>
      <c r="C2515" s="39"/>
      <c r="D2515" s="39"/>
    </row>
    <row r="2516" spans="2:4" x14ac:dyDescent="0.35">
      <c r="B2516" s="38"/>
      <c r="C2516" s="39"/>
      <c r="D2516" s="39"/>
    </row>
    <row r="2517" spans="2:4" x14ac:dyDescent="0.35">
      <c r="B2517" s="38"/>
      <c r="C2517" s="39"/>
      <c r="D2517" s="39"/>
    </row>
    <row r="2518" spans="2:4" x14ac:dyDescent="0.35">
      <c r="B2518" s="38"/>
      <c r="C2518" s="39"/>
      <c r="D2518" s="39"/>
    </row>
    <row r="2519" spans="2:4" x14ac:dyDescent="0.35">
      <c r="B2519" s="38"/>
      <c r="C2519" s="39"/>
      <c r="D2519" s="39"/>
    </row>
    <row r="2520" spans="2:4" x14ac:dyDescent="0.35">
      <c r="B2520" s="38"/>
      <c r="C2520" s="39"/>
      <c r="D2520" s="39"/>
    </row>
    <row r="2521" spans="2:4" x14ac:dyDescent="0.35">
      <c r="B2521" s="38"/>
      <c r="C2521" s="39"/>
      <c r="D2521" s="39"/>
    </row>
    <row r="2522" spans="2:4" x14ac:dyDescent="0.35">
      <c r="B2522" s="38"/>
      <c r="C2522" s="39"/>
      <c r="D2522" s="39"/>
    </row>
    <row r="2523" spans="2:4" x14ac:dyDescent="0.35">
      <c r="B2523" s="38"/>
      <c r="C2523" s="39"/>
      <c r="D2523" s="39"/>
    </row>
    <row r="2524" spans="2:4" x14ac:dyDescent="0.35">
      <c r="B2524" s="38"/>
      <c r="C2524" s="39"/>
      <c r="D2524" s="39"/>
    </row>
    <row r="2525" spans="2:4" x14ac:dyDescent="0.35">
      <c r="B2525" s="38"/>
      <c r="C2525" s="39"/>
      <c r="D2525" s="39"/>
    </row>
    <row r="2526" spans="2:4" x14ac:dyDescent="0.35">
      <c r="B2526" s="38"/>
      <c r="C2526" s="39"/>
      <c r="D2526" s="39"/>
    </row>
    <row r="2527" spans="2:4" x14ac:dyDescent="0.35">
      <c r="B2527" s="38"/>
      <c r="C2527" s="39"/>
      <c r="D2527" s="39"/>
    </row>
    <row r="2528" spans="2:4" x14ac:dyDescent="0.35">
      <c r="B2528" s="38"/>
      <c r="C2528" s="39"/>
      <c r="D2528" s="39"/>
    </row>
    <row r="2529" spans="2:4" x14ac:dyDescent="0.35">
      <c r="B2529" s="38"/>
      <c r="C2529" s="39"/>
      <c r="D2529" s="39"/>
    </row>
    <row r="2530" spans="2:4" x14ac:dyDescent="0.35">
      <c r="B2530" s="38"/>
      <c r="C2530" s="39"/>
      <c r="D2530" s="39"/>
    </row>
    <row r="2531" spans="2:4" x14ac:dyDescent="0.35">
      <c r="B2531" s="38"/>
      <c r="C2531" s="39"/>
      <c r="D2531" s="39"/>
    </row>
    <row r="2532" spans="2:4" x14ac:dyDescent="0.35">
      <c r="B2532" s="38"/>
      <c r="C2532" s="39"/>
      <c r="D2532" s="39"/>
    </row>
    <row r="2533" spans="2:4" x14ac:dyDescent="0.35">
      <c r="B2533" s="38"/>
      <c r="C2533" s="39"/>
      <c r="D2533" s="39"/>
    </row>
    <row r="2534" spans="2:4" x14ac:dyDescent="0.35">
      <c r="B2534" s="38"/>
      <c r="C2534" s="39"/>
      <c r="D2534" s="39"/>
    </row>
    <row r="2535" spans="2:4" x14ac:dyDescent="0.35">
      <c r="B2535" s="38"/>
      <c r="C2535" s="39"/>
      <c r="D2535" s="39"/>
    </row>
    <row r="2536" spans="2:4" x14ac:dyDescent="0.35">
      <c r="B2536" s="38"/>
      <c r="C2536" s="39"/>
      <c r="D2536" s="39"/>
    </row>
    <row r="2537" spans="2:4" x14ac:dyDescent="0.35">
      <c r="B2537" s="38"/>
      <c r="C2537" s="39"/>
      <c r="D2537" s="39"/>
    </row>
    <row r="2538" spans="2:4" x14ac:dyDescent="0.35">
      <c r="B2538" s="38"/>
      <c r="C2538" s="39"/>
      <c r="D2538" s="39"/>
    </row>
    <row r="2539" spans="2:4" x14ac:dyDescent="0.35">
      <c r="B2539" s="38"/>
      <c r="C2539" s="39"/>
      <c r="D2539" s="39"/>
    </row>
    <row r="2540" spans="2:4" x14ac:dyDescent="0.35">
      <c r="B2540" s="38"/>
      <c r="C2540" s="39"/>
      <c r="D2540" s="39"/>
    </row>
    <row r="2541" spans="2:4" x14ac:dyDescent="0.35">
      <c r="B2541" s="38"/>
      <c r="C2541" s="39"/>
      <c r="D2541" s="39"/>
    </row>
    <row r="2542" spans="2:4" x14ac:dyDescent="0.35">
      <c r="B2542" s="38"/>
      <c r="C2542" s="39"/>
      <c r="D2542" s="39"/>
    </row>
    <row r="2543" spans="2:4" x14ac:dyDescent="0.35">
      <c r="B2543" s="38"/>
      <c r="C2543" s="39"/>
      <c r="D2543" s="39"/>
    </row>
    <row r="2544" spans="2:4" x14ac:dyDescent="0.35">
      <c r="B2544" s="38"/>
      <c r="C2544" s="39"/>
      <c r="D2544" s="39"/>
    </row>
    <row r="2545" spans="2:4" x14ac:dyDescent="0.35">
      <c r="B2545" s="38"/>
      <c r="C2545" s="39"/>
      <c r="D2545" s="39"/>
    </row>
    <row r="2546" spans="2:4" x14ac:dyDescent="0.35">
      <c r="B2546" s="38"/>
      <c r="C2546" s="39"/>
      <c r="D2546" s="39"/>
    </row>
    <row r="2547" spans="2:4" x14ac:dyDescent="0.35">
      <c r="B2547" s="38"/>
      <c r="C2547" s="39"/>
      <c r="D2547" s="39"/>
    </row>
    <row r="2548" spans="2:4" x14ac:dyDescent="0.35">
      <c r="B2548" s="38"/>
      <c r="C2548" s="39"/>
      <c r="D2548" s="39"/>
    </row>
    <row r="2549" spans="2:4" x14ac:dyDescent="0.35">
      <c r="B2549" s="38"/>
      <c r="C2549" s="39"/>
      <c r="D2549" s="39"/>
    </row>
    <row r="2550" spans="2:4" x14ac:dyDescent="0.35">
      <c r="B2550" s="38"/>
      <c r="C2550" s="39"/>
      <c r="D2550" s="39"/>
    </row>
    <row r="2551" spans="2:4" x14ac:dyDescent="0.35">
      <c r="B2551" s="38"/>
      <c r="C2551" s="39"/>
      <c r="D2551" s="39"/>
    </row>
    <row r="2552" spans="2:4" x14ac:dyDescent="0.35">
      <c r="B2552" s="38"/>
      <c r="C2552" s="39"/>
      <c r="D2552" s="39"/>
    </row>
    <row r="2553" spans="2:4" x14ac:dyDescent="0.35">
      <c r="B2553" s="38"/>
      <c r="C2553" s="39"/>
      <c r="D2553" s="39"/>
    </row>
    <row r="2554" spans="2:4" x14ac:dyDescent="0.35">
      <c r="B2554" s="38"/>
      <c r="C2554" s="39"/>
      <c r="D2554" s="39"/>
    </row>
    <row r="2555" spans="2:4" x14ac:dyDescent="0.35">
      <c r="B2555" s="38"/>
      <c r="C2555" s="39"/>
      <c r="D2555" s="39"/>
    </row>
    <row r="2556" spans="2:4" x14ac:dyDescent="0.35">
      <c r="B2556" s="38"/>
      <c r="C2556" s="39"/>
      <c r="D2556" s="39"/>
    </row>
    <row r="2557" spans="2:4" x14ac:dyDescent="0.35">
      <c r="B2557" s="38"/>
      <c r="C2557" s="39"/>
      <c r="D2557" s="39"/>
    </row>
    <row r="2558" spans="2:4" x14ac:dyDescent="0.35">
      <c r="B2558" s="38"/>
      <c r="C2558" s="39"/>
      <c r="D2558" s="39"/>
    </row>
    <row r="2559" spans="2:4" x14ac:dyDescent="0.35">
      <c r="B2559" s="38"/>
      <c r="C2559" s="39"/>
      <c r="D2559" s="39"/>
    </row>
    <row r="2560" spans="2:4" x14ac:dyDescent="0.35">
      <c r="B2560" s="38"/>
      <c r="C2560" s="39"/>
      <c r="D2560" s="39"/>
    </row>
    <row r="2561" spans="2:4" x14ac:dyDescent="0.35">
      <c r="B2561" s="38"/>
      <c r="C2561" s="39"/>
      <c r="D2561" s="39"/>
    </row>
    <row r="2562" spans="2:4" x14ac:dyDescent="0.35">
      <c r="B2562" s="38"/>
      <c r="C2562" s="39"/>
      <c r="D2562" s="39"/>
    </row>
    <row r="2563" spans="2:4" x14ac:dyDescent="0.35">
      <c r="B2563" s="38"/>
      <c r="C2563" s="39"/>
      <c r="D2563" s="39"/>
    </row>
    <row r="2564" spans="2:4" x14ac:dyDescent="0.35">
      <c r="B2564" s="38"/>
      <c r="C2564" s="39"/>
      <c r="D2564" s="39"/>
    </row>
    <row r="2565" spans="2:4" x14ac:dyDescent="0.35">
      <c r="B2565" s="38"/>
      <c r="C2565" s="39"/>
      <c r="D2565" s="39"/>
    </row>
    <row r="2566" spans="2:4" x14ac:dyDescent="0.35">
      <c r="B2566" s="38"/>
      <c r="C2566" s="39"/>
      <c r="D2566" s="39"/>
    </row>
    <row r="2567" spans="2:4" x14ac:dyDescent="0.35">
      <c r="B2567" s="38"/>
      <c r="C2567" s="39"/>
      <c r="D2567" s="39"/>
    </row>
    <row r="2568" spans="2:4" x14ac:dyDescent="0.35">
      <c r="B2568" s="38"/>
      <c r="C2568" s="39"/>
      <c r="D2568" s="39"/>
    </row>
    <row r="2569" spans="2:4" x14ac:dyDescent="0.35">
      <c r="B2569" s="38"/>
      <c r="C2569" s="39"/>
      <c r="D2569" s="39"/>
    </row>
    <row r="2570" spans="2:4" x14ac:dyDescent="0.35">
      <c r="B2570" s="38"/>
      <c r="C2570" s="39"/>
      <c r="D2570" s="39"/>
    </row>
    <row r="2571" spans="2:4" x14ac:dyDescent="0.35">
      <c r="B2571" s="38"/>
      <c r="C2571" s="39"/>
      <c r="D2571" s="39"/>
    </row>
    <row r="2572" spans="2:4" x14ac:dyDescent="0.35">
      <c r="B2572" s="38"/>
      <c r="C2572" s="39"/>
      <c r="D2572" s="39"/>
    </row>
    <row r="2573" spans="2:4" x14ac:dyDescent="0.35">
      <c r="B2573" s="38"/>
      <c r="C2573" s="39"/>
      <c r="D2573" s="39"/>
    </row>
    <row r="2574" spans="2:4" x14ac:dyDescent="0.35">
      <c r="B2574" s="38"/>
      <c r="C2574" s="39"/>
      <c r="D2574" s="39"/>
    </row>
    <row r="2575" spans="2:4" x14ac:dyDescent="0.35">
      <c r="B2575" s="38"/>
      <c r="C2575" s="39"/>
      <c r="D2575" s="39"/>
    </row>
    <row r="2576" spans="2:4" x14ac:dyDescent="0.35">
      <c r="B2576" s="38"/>
      <c r="C2576" s="39"/>
      <c r="D2576" s="39"/>
    </row>
    <row r="2577" spans="2:4" x14ac:dyDescent="0.35">
      <c r="B2577" s="38"/>
      <c r="C2577" s="39"/>
      <c r="D2577" s="39"/>
    </row>
    <row r="2578" spans="2:4" x14ac:dyDescent="0.35">
      <c r="B2578" s="38"/>
      <c r="C2578" s="39"/>
      <c r="D2578" s="39"/>
    </row>
    <row r="2579" spans="2:4" x14ac:dyDescent="0.35">
      <c r="B2579" s="38"/>
      <c r="C2579" s="39"/>
      <c r="D2579" s="39"/>
    </row>
    <row r="2580" spans="2:4" x14ac:dyDescent="0.35">
      <c r="B2580" s="38"/>
      <c r="C2580" s="39"/>
      <c r="D2580" s="39"/>
    </row>
    <row r="2581" spans="2:4" x14ac:dyDescent="0.35">
      <c r="B2581" s="38"/>
      <c r="C2581" s="39"/>
      <c r="D2581" s="39"/>
    </row>
    <row r="2582" spans="2:4" x14ac:dyDescent="0.35">
      <c r="B2582" s="38"/>
      <c r="C2582" s="39"/>
      <c r="D2582" s="39"/>
    </row>
    <row r="2583" spans="2:4" x14ac:dyDescent="0.35">
      <c r="B2583" s="38"/>
      <c r="C2583" s="39"/>
      <c r="D2583" s="39"/>
    </row>
    <row r="2584" spans="2:4" x14ac:dyDescent="0.35">
      <c r="B2584" s="38"/>
      <c r="C2584" s="39"/>
      <c r="D2584" s="39"/>
    </row>
    <row r="2585" spans="2:4" x14ac:dyDescent="0.35">
      <c r="B2585" s="38"/>
      <c r="C2585" s="39"/>
      <c r="D2585" s="39"/>
    </row>
    <row r="2586" spans="2:4" x14ac:dyDescent="0.35">
      <c r="B2586" s="38"/>
      <c r="C2586" s="39"/>
      <c r="D2586" s="39"/>
    </row>
    <row r="2587" spans="2:4" x14ac:dyDescent="0.35">
      <c r="B2587" s="38"/>
      <c r="C2587" s="39"/>
      <c r="D2587" s="39"/>
    </row>
    <row r="2588" spans="2:4" x14ac:dyDescent="0.35">
      <c r="B2588" s="38"/>
      <c r="C2588" s="39"/>
      <c r="D2588" s="39"/>
    </row>
    <row r="2589" spans="2:4" x14ac:dyDescent="0.35">
      <c r="B2589" s="38"/>
      <c r="C2589" s="39"/>
      <c r="D2589" s="39"/>
    </row>
    <row r="2590" spans="2:4" x14ac:dyDescent="0.35">
      <c r="B2590" s="38"/>
      <c r="C2590" s="39"/>
      <c r="D2590" s="39"/>
    </row>
    <row r="2591" spans="2:4" x14ac:dyDescent="0.35">
      <c r="B2591" s="38"/>
      <c r="C2591" s="39"/>
      <c r="D2591" s="39"/>
    </row>
    <row r="2592" spans="2:4" x14ac:dyDescent="0.35">
      <c r="B2592" s="38"/>
      <c r="C2592" s="39"/>
      <c r="D2592" s="39"/>
    </row>
    <row r="2593" spans="2:4" x14ac:dyDescent="0.35">
      <c r="B2593" s="38"/>
      <c r="C2593" s="39"/>
      <c r="D2593" s="39"/>
    </row>
    <row r="2594" spans="2:4" x14ac:dyDescent="0.35">
      <c r="B2594" s="38"/>
      <c r="C2594" s="39"/>
      <c r="D2594" s="39"/>
    </row>
    <row r="2595" spans="2:4" x14ac:dyDescent="0.35">
      <c r="B2595" s="38"/>
      <c r="C2595" s="39"/>
      <c r="D2595" s="39"/>
    </row>
    <row r="2596" spans="2:4" x14ac:dyDescent="0.35">
      <c r="B2596" s="38"/>
      <c r="C2596" s="39"/>
      <c r="D2596" s="39"/>
    </row>
    <row r="2597" spans="2:4" x14ac:dyDescent="0.35">
      <c r="B2597" s="38"/>
      <c r="C2597" s="39"/>
      <c r="D2597" s="39"/>
    </row>
    <row r="2598" spans="2:4" x14ac:dyDescent="0.35">
      <c r="B2598" s="38"/>
      <c r="C2598" s="39"/>
      <c r="D2598" s="39"/>
    </row>
    <row r="2599" spans="2:4" x14ac:dyDescent="0.35">
      <c r="B2599" s="38"/>
      <c r="C2599" s="39"/>
      <c r="D2599" s="39"/>
    </row>
    <row r="2600" spans="2:4" x14ac:dyDescent="0.35">
      <c r="B2600" s="38"/>
      <c r="C2600" s="39"/>
      <c r="D2600" s="39"/>
    </row>
    <row r="2601" spans="2:4" x14ac:dyDescent="0.35">
      <c r="B2601" s="38"/>
      <c r="C2601" s="39"/>
      <c r="D2601" s="39"/>
    </row>
    <row r="2602" spans="2:4" x14ac:dyDescent="0.35">
      <c r="B2602" s="38"/>
      <c r="C2602" s="39"/>
      <c r="D2602" s="39"/>
    </row>
    <row r="2603" spans="2:4" x14ac:dyDescent="0.35">
      <c r="B2603" s="38"/>
      <c r="C2603" s="39"/>
      <c r="D2603" s="39"/>
    </row>
    <row r="2604" spans="2:4" x14ac:dyDescent="0.35">
      <c r="B2604" s="38"/>
      <c r="C2604" s="39"/>
      <c r="D2604" s="39"/>
    </row>
    <row r="2605" spans="2:4" x14ac:dyDescent="0.35">
      <c r="B2605" s="38"/>
      <c r="C2605" s="39"/>
      <c r="D2605" s="39"/>
    </row>
    <row r="2606" spans="2:4" x14ac:dyDescent="0.35">
      <c r="B2606" s="38"/>
      <c r="C2606" s="39"/>
      <c r="D2606" s="39"/>
    </row>
    <row r="2607" spans="2:4" x14ac:dyDescent="0.35">
      <c r="B2607" s="38"/>
      <c r="C2607" s="39"/>
      <c r="D2607" s="39"/>
    </row>
    <row r="2608" spans="2:4" x14ac:dyDescent="0.35">
      <c r="B2608" s="38"/>
      <c r="C2608" s="39"/>
      <c r="D2608" s="39"/>
    </row>
    <row r="2609" spans="2:4" x14ac:dyDescent="0.35">
      <c r="B2609" s="38"/>
      <c r="C2609" s="39"/>
      <c r="D2609" s="39"/>
    </row>
    <row r="2610" spans="2:4" x14ac:dyDescent="0.35">
      <c r="B2610" s="38"/>
      <c r="C2610" s="39"/>
      <c r="D2610" s="39"/>
    </row>
    <row r="2611" spans="2:4" x14ac:dyDescent="0.35">
      <c r="B2611" s="38"/>
      <c r="C2611" s="39"/>
      <c r="D2611" s="39"/>
    </row>
    <row r="2612" spans="2:4" x14ac:dyDescent="0.35">
      <c r="B2612" s="38"/>
      <c r="C2612" s="39"/>
      <c r="D2612" s="39"/>
    </row>
    <row r="2613" spans="2:4" x14ac:dyDescent="0.35">
      <c r="B2613" s="38"/>
      <c r="C2613" s="39"/>
      <c r="D2613" s="39"/>
    </row>
    <row r="2614" spans="2:4" x14ac:dyDescent="0.35">
      <c r="B2614" s="38"/>
      <c r="C2614" s="39"/>
      <c r="D2614" s="39"/>
    </row>
    <row r="2615" spans="2:4" x14ac:dyDescent="0.35">
      <c r="B2615" s="38"/>
      <c r="C2615" s="39"/>
      <c r="D2615" s="39"/>
    </row>
    <row r="2616" spans="2:4" x14ac:dyDescent="0.35">
      <c r="B2616" s="38"/>
      <c r="C2616" s="39"/>
      <c r="D2616" s="39"/>
    </row>
    <row r="2617" spans="2:4" x14ac:dyDescent="0.35">
      <c r="B2617" s="38"/>
      <c r="C2617" s="39"/>
      <c r="D2617" s="39"/>
    </row>
    <row r="2618" spans="2:4" x14ac:dyDescent="0.35">
      <c r="B2618" s="38"/>
      <c r="C2618" s="39"/>
      <c r="D2618" s="39"/>
    </row>
    <row r="2619" spans="2:4" x14ac:dyDescent="0.35">
      <c r="B2619" s="38"/>
      <c r="C2619" s="39"/>
      <c r="D2619" s="39"/>
    </row>
    <row r="2620" spans="2:4" x14ac:dyDescent="0.35">
      <c r="B2620" s="38"/>
      <c r="C2620" s="39"/>
      <c r="D2620" s="39"/>
    </row>
    <row r="2621" spans="2:4" x14ac:dyDescent="0.35">
      <c r="B2621" s="38"/>
      <c r="C2621" s="39"/>
      <c r="D2621" s="39"/>
    </row>
    <row r="2622" spans="2:4" x14ac:dyDescent="0.35">
      <c r="B2622" s="38"/>
      <c r="C2622" s="39"/>
      <c r="D2622" s="39"/>
    </row>
    <row r="2623" spans="2:4" x14ac:dyDescent="0.35">
      <c r="B2623" s="38"/>
      <c r="C2623" s="39"/>
      <c r="D2623" s="39"/>
    </row>
    <row r="2624" spans="2:4" x14ac:dyDescent="0.35">
      <c r="B2624" s="38"/>
      <c r="C2624" s="39"/>
      <c r="D2624" s="39"/>
    </row>
    <row r="2625" spans="2:4" x14ac:dyDescent="0.35">
      <c r="B2625" s="38"/>
      <c r="C2625" s="39"/>
      <c r="D2625" s="39"/>
    </row>
    <row r="2626" spans="2:4" x14ac:dyDescent="0.35">
      <c r="B2626" s="38"/>
      <c r="C2626" s="39"/>
      <c r="D2626" s="39"/>
    </row>
    <row r="2627" spans="2:4" x14ac:dyDescent="0.35">
      <c r="B2627" s="38"/>
      <c r="C2627" s="39"/>
      <c r="D2627" s="39"/>
    </row>
    <row r="2628" spans="2:4" x14ac:dyDescent="0.35">
      <c r="B2628" s="38"/>
      <c r="C2628" s="39"/>
      <c r="D2628" s="39"/>
    </row>
    <row r="2629" spans="2:4" x14ac:dyDescent="0.35">
      <c r="B2629" s="38"/>
      <c r="C2629" s="39"/>
      <c r="D2629" s="39"/>
    </row>
    <row r="2630" spans="2:4" x14ac:dyDescent="0.35">
      <c r="B2630" s="38"/>
      <c r="C2630" s="39"/>
      <c r="D2630" s="39"/>
    </row>
    <row r="2631" spans="2:4" x14ac:dyDescent="0.35">
      <c r="B2631" s="38"/>
      <c r="C2631" s="39"/>
      <c r="D2631" s="39"/>
    </row>
    <row r="2632" spans="2:4" x14ac:dyDescent="0.35">
      <c r="B2632" s="38"/>
      <c r="C2632" s="39"/>
      <c r="D2632" s="39"/>
    </row>
    <row r="2633" spans="2:4" x14ac:dyDescent="0.35">
      <c r="B2633" s="38"/>
      <c r="C2633" s="39"/>
      <c r="D2633" s="39"/>
    </row>
    <row r="2634" spans="2:4" x14ac:dyDescent="0.35">
      <c r="B2634" s="38"/>
      <c r="C2634" s="39"/>
      <c r="D2634" s="39"/>
    </row>
    <row r="2635" spans="2:4" x14ac:dyDescent="0.35">
      <c r="B2635" s="38"/>
      <c r="C2635" s="39"/>
      <c r="D2635" s="39"/>
    </row>
    <row r="2636" spans="2:4" x14ac:dyDescent="0.35">
      <c r="B2636" s="38"/>
      <c r="C2636" s="39"/>
      <c r="D2636" s="39"/>
    </row>
    <row r="2637" spans="2:4" x14ac:dyDescent="0.35">
      <c r="B2637" s="38"/>
      <c r="C2637" s="39"/>
      <c r="D2637" s="39"/>
    </row>
    <row r="2638" spans="2:4" x14ac:dyDescent="0.35">
      <c r="B2638" s="38"/>
      <c r="C2638" s="39"/>
      <c r="D2638" s="39"/>
    </row>
    <row r="2639" spans="2:4" x14ac:dyDescent="0.35">
      <c r="B2639" s="38"/>
      <c r="C2639" s="39"/>
      <c r="D2639" s="39"/>
    </row>
    <row r="2640" spans="2:4" x14ac:dyDescent="0.35">
      <c r="B2640" s="38"/>
      <c r="C2640" s="39"/>
      <c r="D2640" s="39"/>
    </row>
    <row r="2641" spans="2:4" x14ac:dyDescent="0.35">
      <c r="B2641" s="38"/>
      <c r="C2641" s="39"/>
      <c r="D2641" s="39"/>
    </row>
    <row r="2642" spans="2:4" x14ac:dyDescent="0.35">
      <c r="B2642" s="38"/>
      <c r="C2642" s="39"/>
      <c r="D2642" s="39"/>
    </row>
    <row r="2643" spans="2:4" x14ac:dyDescent="0.35">
      <c r="B2643" s="38"/>
      <c r="C2643" s="39"/>
      <c r="D2643" s="39"/>
    </row>
    <row r="2644" spans="2:4" x14ac:dyDescent="0.35">
      <c r="B2644" s="38"/>
      <c r="C2644" s="39"/>
      <c r="D2644" s="39"/>
    </row>
    <row r="2645" spans="2:4" x14ac:dyDescent="0.35">
      <c r="B2645" s="38"/>
      <c r="C2645" s="39"/>
      <c r="D2645" s="39"/>
    </row>
    <row r="2646" spans="2:4" x14ac:dyDescent="0.35">
      <c r="B2646" s="38"/>
      <c r="C2646" s="39"/>
      <c r="D2646" s="39"/>
    </row>
    <row r="2647" spans="2:4" x14ac:dyDescent="0.35">
      <c r="B2647" s="38"/>
      <c r="C2647" s="39"/>
      <c r="D2647" s="39"/>
    </row>
    <row r="2648" spans="2:4" x14ac:dyDescent="0.35">
      <c r="B2648" s="38"/>
      <c r="C2648" s="39"/>
      <c r="D2648" s="39"/>
    </row>
    <row r="2649" spans="2:4" x14ac:dyDescent="0.35">
      <c r="B2649" s="38"/>
      <c r="C2649" s="39"/>
      <c r="D2649" s="39"/>
    </row>
    <row r="2650" spans="2:4" x14ac:dyDescent="0.35">
      <c r="B2650" s="38"/>
      <c r="C2650" s="39"/>
      <c r="D2650" s="39"/>
    </row>
    <row r="2651" spans="2:4" x14ac:dyDescent="0.35">
      <c r="B2651" s="38"/>
      <c r="C2651" s="39"/>
      <c r="D2651" s="39"/>
    </row>
    <row r="2652" spans="2:4" x14ac:dyDescent="0.35">
      <c r="B2652" s="38"/>
      <c r="C2652" s="39"/>
      <c r="D2652" s="39"/>
    </row>
    <row r="2653" spans="2:4" x14ac:dyDescent="0.35">
      <c r="B2653" s="38"/>
      <c r="C2653" s="39"/>
      <c r="D2653" s="39"/>
    </row>
    <row r="2654" spans="2:4" x14ac:dyDescent="0.35">
      <c r="B2654" s="38"/>
      <c r="C2654" s="39"/>
      <c r="D2654" s="39"/>
    </row>
    <row r="2655" spans="2:4" x14ac:dyDescent="0.35">
      <c r="B2655" s="38"/>
      <c r="C2655" s="39"/>
      <c r="D2655" s="39"/>
    </row>
    <row r="2656" spans="2:4" x14ac:dyDescent="0.35">
      <c r="B2656" s="38"/>
      <c r="C2656" s="39"/>
      <c r="D2656" s="39"/>
    </row>
    <row r="2657" spans="2:4" x14ac:dyDescent="0.35">
      <c r="B2657" s="38"/>
      <c r="C2657" s="39"/>
      <c r="D2657" s="39"/>
    </row>
    <row r="2658" spans="2:4" x14ac:dyDescent="0.35">
      <c r="B2658" s="38"/>
      <c r="C2658" s="39"/>
      <c r="D2658" s="39"/>
    </row>
    <row r="2659" spans="2:4" x14ac:dyDescent="0.35">
      <c r="B2659" s="38"/>
      <c r="C2659" s="39"/>
      <c r="D2659" s="39"/>
    </row>
    <row r="2660" spans="2:4" x14ac:dyDescent="0.35">
      <c r="B2660" s="38"/>
      <c r="C2660" s="39"/>
      <c r="D2660" s="39"/>
    </row>
    <row r="2661" spans="2:4" x14ac:dyDescent="0.35">
      <c r="B2661" s="38"/>
      <c r="C2661" s="39"/>
      <c r="D2661" s="39"/>
    </row>
    <row r="2662" spans="2:4" x14ac:dyDescent="0.35">
      <c r="B2662" s="38"/>
      <c r="C2662" s="39"/>
      <c r="D2662" s="39"/>
    </row>
    <row r="2663" spans="2:4" x14ac:dyDescent="0.35">
      <c r="B2663" s="38"/>
      <c r="C2663" s="39"/>
      <c r="D2663" s="39"/>
    </row>
    <row r="2664" spans="2:4" x14ac:dyDescent="0.35">
      <c r="B2664" s="38"/>
      <c r="C2664" s="39"/>
      <c r="D2664" s="39"/>
    </row>
    <row r="2665" spans="2:4" x14ac:dyDescent="0.35">
      <c r="B2665" s="38"/>
      <c r="C2665" s="39"/>
      <c r="D2665" s="39"/>
    </row>
    <row r="2666" spans="2:4" x14ac:dyDescent="0.35">
      <c r="B2666" s="38"/>
      <c r="C2666" s="39"/>
      <c r="D2666" s="39"/>
    </row>
    <row r="2667" spans="2:4" x14ac:dyDescent="0.35">
      <c r="B2667" s="38"/>
      <c r="C2667" s="39"/>
      <c r="D2667" s="39"/>
    </row>
    <row r="2668" spans="2:4" x14ac:dyDescent="0.35">
      <c r="B2668" s="38"/>
      <c r="C2668" s="39"/>
      <c r="D2668" s="39"/>
    </row>
    <row r="2669" spans="2:4" x14ac:dyDescent="0.35">
      <c r="B2669" s="38"/>
      <c r="C2669" s="39"/>
      <c r="D2669" s="39"/>
    </row>
    <row r="2670" spans="2:4" x14ac:dyDescent="0.35">
      <c r="B2670" s="38"/>
      <c r="C2670" s="39"/>
      <c r="D2670" s="39"/>
    </row>
    <row r="2671" spans="2:4" x14ac:dyDescent="0.35">
      <c r="B2671" s="38"/>
      <c r="C2671" s="39"/>
      <c r="D2671" s="39"/>
    </row>
    <row r="2672" spans="2:4" x14ac:dyDescent="0.35">
      <c r="B2672" s="38"/>
      <c r="C2672" s="39"/>
      <c r="D2672" s="39"/>
    </row>
    <row r="2673" spans="2:4" x14ac:dyDescent="0.35">
      <c r="B2673" s="38"/>
      <c r="C2673" s="39"/>
      <c r="D2673" s="39"/>
    </row>
    <row r="2674" spans="2:4" x14ac:dyDescent="0.35">
      <c r="B2674" s="38"/>
      <c r="C2674" s="39"/>
      <c r="D2674" s="39"/>
    </row>
    <row r="2675" spans="2:4" x14ac:dyDescent="0.35">
      <c r="B2675" s="38"/>
      <c r="C2675" s="39"/>
      <c r="D2675" s="39"/>
    </row>
    <row r="2676" spans="2:4" x14ac:dyDescent="0.35">
      <c r="B2676" s="38"/>
      <c r="C2676" s="39"/>
      <c r="D2676" s="39"/>
    </row>
    <row r="2677" spans="2:4" x14ac:dyDescent="0.35">
      <c r="B2677" s="38"/>
      <c r="C2677" s="39"/>
      <c r="D2677" s="39"/>
    </row>
    <row r="2678" spans="2:4" x14ac:dyDescent="0.35">
      <c r="B2678" s="38"/>
      <c r="C2678" s="39"/>
      <c r="D2678" s="39"/>
    </row>
    <row r="2679" spans="2:4" x14ac:dyDescent="0.35">
      <c r="B2679" s="38"/>
      <c r="C2679" s="39"/>
      <c r="D2679" s="39"/>
    </row>
    <row r="2680" spans="2:4" x14ac:dyDescent="0.35">
      <c r="B2680" s="38"/>
      <c r="C2680" s="39"/>
      <c r="D2680" s="39"/>
    </row>
    <row r="2681" spans="2:4" x14ac:dyDescent="0.35">
      <c r="B2681" s="38"/>
      <c r="C2681" s="39"/>
      <c r="D2681" s="39"/>
    </row>
    <row r="2682" spans="2:4" x14ac:dyDescent="0.35">
      <c r="B2682" s="38"/>
      <c r="C2682" s="39"/>
      <c r="D2682" s="39"/>
    </row>
    <row r="2683" spans="2:4" x14ac:dyDescent="0.35">
      <c r="B2683" s="38"/>
      <c r="C2683" s="39"/>
      <c r="D2683" s="39"/>
    </row>
    <row r="2684" spans="2:4" x14ac:dyDescent="0.35">
      <c r="B2684" s="38"/>
      <c r="C2684" s="39"/>
      <c r="D2684" s="39"/>
    </row>
    <row r="2685" spans="2:4" x14ac:dyDescent="0.35">
      <c r="B2685" s="38"/>
      <c r="C2685" s="39"/>
      <c r="D2685" s="39"/>
    </row>
    <row r="2686" spans="2:4" x14ac:dyDescent="0.35">
      <c r="B2686" s="38"/>
      <c r="C2686" s="39"/>
      <c r="D2686" s="39"/>
    </row>
    <row r="2687" spans="2:4" x14ac:dyDescent="0.35">
      <c r="B2687" s="38"/>
      <c r="C2687" s="39"/>
      <c r="D2687" s="39"/>
    </row>
    <row r="2688" spans="2:4" x14ac:dyDescent="0.35">
      <c r="B2688" s="38"/>
      <c r="C2688" s="39"/>
      <c r="D2688" s="39"/>
    </row>
    <row r="2689" spans="2:4" x14ac:dyDescent="0.35">
      <c r="B2689" s="38"/>
      <c r="C2689" s="39"/>
      <c r="D2689" s="39"/>
    </row>
    <row r="2690" spans="2:4" x14ac:dyDescent="0.35">
      <c r="B2690" s="38"/>
      <c r="C2690" s="39"/>
      <c r="D2690" s="39"/>
    </row>
    <row r="2691" spans="2:4" x14ac:dyDescent="0.35">
      <c r="B2691" s="38"/>
      <c r="C2691" s="39"/>
      <c r="D2691" s="39"/>
    </row>
    <row r="2692" spans="2:4" x14ac:dyDescent="0.35">
      <c r="B2692" s="38"/>
      <c r="C2692" s="39"/>
      <c r="D2692" s="39"/>
    </row>
    <row r="2693" spans="2:4" x14ac:dyDescent="0.35">
      <c r="B2693" s="38"/>
      <c r="C2693" s="39"/>
      <c r="D2693" s="39"/>
    </row>
    <row r="2694" spans="2:4" x14ac:dyDescent="0.35">
      <c r="B2694" s="38"/>
      <c r="C2694" s="39"/>
      <c r="D2694" s="39"/>
    </row>
    <row r="2695" spans="2:4" x14ac:dyDescent="0.35">
      <c r="B2695" s="38"/>
      <c r="C2695" s="39"/>
      <c r="D2695" s="39"/>
    </row>
    <row r="2696" spans="2:4" x14ac:dyDescent="0.35">
      <c r="B2696" s="38"/>
      <c r="C2696" s="39"/>
      <c r="D2696" s="39"/>
    </row>
    <row r="2697" spans="2:4" x14ac:dyDescent="0.35">
      <c r="B2697" s="38"/>
      <c r="C2697" s="39"/>
      <c r="D2697" s="39"/>
    </row>
    <row r="2698" spans="2:4" x14ac:dyDescent="0.35">
      <c r="B2698" s="38"/>
      <c r="C2698" s="39"/>
      <c r="D2698" s="39"/>
    </row>
    <row r="2699" spans="2:4" x14ac:dyDescent="0.35">
      <c r="B2699" s="38"/>
      <c r="C2699" s="39"/>
      <c r="D2699" s="39"/>
    </row>
    <row r="2700" spans="2:4" x14ac:dyDescent="0.35">
      <c r="B2700" s="38"/>
      <c r="C2700" s="39"/>
      <c r="D2700" s="39"/>
    </row>
    <row r="2701" spans="2:4" x14ac:dyDescent="0.35">
      <c r="B2701" s="38"/>
      <c r="C2701" s="39"/>
      <c r="D2701" s="39"/>
    </row>
    <row r="2702" spans="2:4" x14ac:dyDescent="0.35">
      <c r="B2702" s="38"/>
      <c r="C2702" s="39"/>
      <c r="D2702" s="39"/>
    </row>
    <row r="2703" spans="2:4" x14ac:dyDescent="0.35">
      <c r="B2703" s="38"/>
      <c r="C2703" s="39"/>
      <c r="D2703" s="39"/>
    </row>
    <row r="2704" spans="2:4" x14ac:dyDescent="0.35">
      <c r="B2704" s="38"/>
      <c r="C2704" s="39"/>
      <c r="D2704" s="39"/>
    </row>
    <row r="2705" spans="2:4" x14ac:dyDescent="0.35">
      <c r="B2705" s="38"/>
      <c r="C2705" s="39"/>
      <c r="D2705" s="39"/>
    </row>
    <row r="2706" spans="2:4" x14ac:dyDescent="0.35">
      <c r="B2706" s="38"/>
      <c r="C2706" s="39"/>
      <c r="D2706" s="39"/>
    </row>
    <row r="2707" spans="2:4" x14ac:dyDescent="0.35">
      <c r="B2707" s="38"/>
      <c r="C2707" s="39"/>
      <c r="D2707" s="39"/>
    </row>
    <row r="2708" spans="2:4" x14ac:dyDescent="0.35">
      <c r="B2708" s="38"/>
      <c r="C2708" s="39"/>
      <c r="D2708" s="39"/>
    </row>
    <row r="2709" spans="2:4" x14ac:dyDescent="0.35">
      <c r="B2709" s="38"/>
      <c r="C2709" s="39"/>
      <c r="D2709" s="39"/>
    </row>
    <row r="2710" spans="2:4" x14ac:dyDescent="0.35">
      <c r="B2710" s="38"/>
      <c r="C2710" s="39"/>
      <c r="D2710" s="39"/>
    </row>
    <row r="2711" spans="2:4" x14ac:dyDescent="0.35">
      <c r="B2711" s="38"/>
      <c r="C2711" s="39"/>
      <c r="D2711" s="39"/>
    </row>
    <row r="2712" spans="2:4" x14ac:dyDescent="0.35">
      <c r="B2712" s="38"/>
      <c r="C2712" s="39"/>
      <c r="D2712" s="39"/>
    </row>
    <row r="2713" spans="2:4" x14ac:dyDescent="0.35">
      <c r="B2713" s="38"/>
      <c r="C2713" s="39"/>
      <c r="D2713" s="39"/>
    </row>
    <row r="2714" spans="2:4" x14ac:dyDescent="0.35">
      <c r="B2714" s="38"/>
      <c r="C2714" s="39"/>
      <c r="D2714" s="39"/>
    </row>
    <row r="2715" spans="2:4" x14ac:dyDescent="0.35">
      <c r="B2715" s="38"/>
      <c r="C2715" s="39"/>
      <c r="D2715" s="39"/>
    </row>
    <row r="2716" spans="2:4" x14ac:dyDescent="0.35">
      <c r="B2716" s="38"/>
      <c r="C2716" s="39"/>
      <c r="D2716" s="39"/>
    </row>
    <row r="2717" spans="2:4" x14ac:dyDescent="0.35">
      <c r="B2717" s="38"/>
      <c r="C2717" s="39"/>
      <c r="D2717" s="39"/>
    </row>
    <row r="2718" spans="2:4" x14ac:dyDescent="0.35">
      <c r="B2718" s="38"/>
      <c r="C2718" s="39"/>
      <c r="D2718" s="39"/>
    </row>
    <row r="2719" spans="2:4" x14ac:dyDescent="0.35">
      <c r="B2719" s="38"/>
      <c r="C2719" s="39"/>
      <c r="D2719" s="39"/>
    </row>
    <row r="2720" spans="2:4" x14ac:dyDescent="0.35">
      <c r="B2720" s="38"/>
      <c r="C2720" s="39"/>
      <c r="D2720" s="39"/>
    </row>
    <row r="2721" spans="2:4" x14ac:dyDescent="0.35">
      <c r="B2721" s="38"/>
      <c r="C2721" s="39"/>
      <c r="D2721" s="39"/>
    </row>
    <row r="2722" spans="2:4" x14ac:dyDescent="0.35">
      <c r="B2722" s="38"/>
      <c r="C2722" s="39"/>
      <c r="D2722" s="39"/>
    </row>
    <row r="2723" spans="2:4" x14ac:dyDescent="0.35">
      <c r="B2723" s="38"/>
      <c r="C2723" s="39"/>
      <c r="D2723" s="39"/>
    </row>
    <row r="2724" spans="2:4" x14ac:dyDescent="0.35">
      <c r="B2724" s="38"/>
      <c r="C2724" s="39"/>
      <c r="D2724" s="39"/>
    </row>
    <row r="2725" spans="2:4" x14ac:dyDescent="0.35">
      <c r="B2725" s="38"/>
      <c r="C2725" s="39"/>
      <c r="D2725" s="39"/>
    </row>
    <row r="2726" spans="2:4" x14ac:dyDescent="0.35">
      <c r="B2726" s="38"/>
      <c r="C2726" s="39"/>
      <c r="D2726" s="39"/>
    </row>
    <row r="2727" spans="2:4" x14ac:dyDescent="0.35">
      <c r="B2727" s="38"/>
      <c r="C2727" s="39"/>
      <c r="D2727" s="39"/>
    </row>
    <row r="2728" spans="2:4" x14ac:dyDescent="0.35">
      <c r="B2728" s="38"/>
      <c r="C2728" s="39"/>
      <c r="D2728" s="39"/>
    </row>
    <row r="2729" spans="2:4" x14ac:dyDescent="0.35">
      <c r="B2729" s="38"/>
      <c r="C2729" s="39"/>
      <c r="D2729" s="39"/>
    </row>
    <row r="2730" spans="2:4" x14ac:dyDescent="0.35">
      <c r="B2730" s="38"/>
      <c r="C2730" s="39"/>
      <c r="D2730" s="39"/>
    </row>
    <row r="2731" spans="2:4" x14ac:dyDescent="0.35">
      <c r="B2731" s="38"/>
      <c r="C2731" s="39"/>
      <c r="D2731" s="39"/>
    </row>
    <row r="2732" spans="2:4" x14ac:dyDescent="0.35">
      <c r="B2732" s="38"/>
      <c r="C2732" s="39"/>
      <c r="D2732" s="39"/>
    </row>
    <row r="2733" spans="2:4" x14ac:dyDescent="0.35">
      <c r="B2733" s="38"/>
      <c r="C2733" s="39"/>
      <c r="D2733" s="39"/>
    </row>
    <row r="2734" spans="2:4" x14ac:dyDescent="0.35">
      <c r="B2734" s="38"/>
      <c r="C2734" s="39"/>
      <c r="D2734" s="39"/>
    </row>
    <row r="2735" spans="2:4" x14ac:dyDescent="0.35">
      <c r="B2735" s="38"/>
      <c r="C2735" s="39"/>
      <c r="D2735" s="39"/>
    </row>
    <row r="2736" spans="2:4" x14ac:dyDescent="0.35">
      <c r="B2736" s="38"/>
      <c r="C2736" s="39"/>
      <c r="D2736" s="39"/>
    </row>
    <row r="2737" spans="2:4" x14ac:dyDescent="0.35">
      <c r="B2737" s="38"/>
      <c r="C2737" s="39"/>
      <c r="D2737" s="39"/>
    </row>
    <row r="2738" spans="2:4" x14ac:dyDescent="0.35">
      <c r="B2738" s="38"/>
      <c r="C2738" s="39"/>
      <c r="D2738" s="39"/>
    </row>
    <row r="2739" spans="2:4" x14ac:dyDescent="0.35">
      <c r="B2739" s="38"/>
      <c r="C2739" s="39"/>
      <c r="D2739" s="39"/>
    </row>
    <row r="2740" spans="2:4" x14ac:dyDescent="0.35">
      <c r="B2740" s="38"/>
      <c r="C2740" s="39"/>
      <c r="D2740" s="39"/>
    </row>
    <row r="2741" spans="2:4" x14ac:dyDescent="0.35">
      <c r="B2741" s="38"/>
      <c r="C2741" s="39"/>
      <c r="D2741" s="39"/>
    </row>
    <row r="2742" spans="2:4" x14ac:dyDescent="0.35">
      <c r="B2742" s="38"/>
      <c r="C2742" s="39"/>
      <c r="D2742" s="39"/>
    </row>
    <row r="2743" spans="2:4" x14ac:dyDescent="0.35">
      <c r="B2743" s="38"/>
      <c r="C2743" s="39"/>
      <c r="D2743" s="39"/>
    </row>
    <row r="2744" spans="2:4" x14ac:dyDescent="0.35">
      <c r="B2744" s="38"/>
      <c r="C2744" s="39"/>
      <c r="D2744" s="39"/>
    </row>
    <row r="2745" spans="2:4" x14ac:dyDescent="0.35">
      <c r="B2745" s="38"/>
      <c r="C2745" s="39"/>
      <c r="D2745" s="39"/>
    </row>
    <row r="2746" spans="2:4" x14ac:dyDescent="0.35">
      <c r="B2746" s="38"/>
      <c r="C2746" s="39"/>
      <c r="D2746" s="39"/>
    </row>
    <row r="2747" spans="2:4" x14ac:dyDescent="0.35">
      <c r="B2747" s="38"/>
      <c r="C2747" s="39"/>
      <c r="D2747" s="39"/>
    </row>
    <row r="2748" spans="2:4" x14ac:dyDescent="0.35">
      <c r="B2748" s="38"/>
      <c r="C2748" s="39"/>
      <c r="D2748" s="39"/>
    </row>
    <row r="2749" spans="2:4" x14ac:dyDescent="0.35">
      <c r="B2749" s="38"/>
      <c r="C2749" s="39"/>
      <c r="D2749" s="39"/>
    </row>
    <row r="2750" spans="2:4" x14ac:dyDescent="0.35">
      <c r="B2750" s="38"/>
      <c r="C2750" s="39"/>
      <c r="D2750" s="39"/>
    </row>
    <row r="2751" spans="2:4" x14ac:dyDescent="0.35">
      <c r="B2751" s="38"/>
      <c r="C2751" s="39"/>
      <c r="D2751" s="39"/>
    </row>
    <row r="2752" spans="2:4" x14ac:dyDescent="0.35">
      <c r="B2752" s="38"/>
      <c r="C2752" s="39"/>
      <c r="D2752" s="39"/>
    </row>
    <row r="2753" spans="2:4" x14ac:dyDescent="0.35">
      <c r="B2753" s="38"/>
      <c r="C2753" s="39"/>
      <c r="D2753" s="39"/>
    </row>
    <row r="2754" spans="2:4" x14ac:dyDescent="0.35">
      <c r="B2754" s="38"/>
      <c r="C2754" s="39"/>
      <c r="D2754" s="39"/>
    </row>
    <row r="2755" spans="2:4" x14ac:dyDescent="0.35">
      <c r="B2755" s="38"/>
      <c r="C2755" s="39"/>
      <c r="D2755" s="39"/>
    </row>
    <row r="2756" spans="2:4" x14ac:dyDescent="0.35">
      <c r="B2756" s="38"/>
      <c r="C2756" s="39"/>
      <c r="D2756" s="39"/>
    </row>
    <row r="2757" spans="2:4" x14ac:dyDescent="0.35">
      <c r="B2757" s="38"/>
      <c r="C2757" s="39"/>
      <c r="D2757" s="39"/>
    </row>
    <row r="2758" spans="2:4" x14ac:dyDescent="0.35">
      <c r="B2758" s="38"/>
      <c r="C2758" s="39"/>
      <c r="D2758" s="39"/>
    </row>
    <row r="2759" spans="2:4" x14ac:dyDescent="0.35">
      <c r="B2759" s="38"/>
      <c r="C2759" s="39"/>
      <c r="D2759" s="39"/>
    </row>
    <row r="2760" spans="2:4" x14ac:dyDescent="0.35">
      <c r="B2760" s="38"/>
      <c r="C2760" s="39"/>
      <c r="D2760" s="39"/>
    </row>
    <row r="2761" spans="2:4" x14ac:dyDescent="0.35">
      <c r="B2761" s="38"/>
      <c r="C2761" s="39"/>
      <c r="D2761" s="39"/>
    </row>
    <row r="2762" spans="2:4" x14ac:dyDescent="0.35">
      <c r="B2762" s="38"/>
      <c r="C2762" s="39"/>
      <c r="D2762" s="39"/>
    </row>
    <row r="2763" spans="2:4" x14ac:dyDescent="0.35">
      <c r="B2763" s="38"/>
      <c r="C2763" s="39"/>
      <c r="D2763" s="39"/>
    </row>
    <row r="2764" spans="2:4" x14ac:dyDescent="0.35">
      <c r="B2764" s="38"/>
      <c r="C2764" s="39"/>
      <c r="D2764" s="39"/>
    </row>
    <row r="2765" spans="2:4" x14ac:dyDescent="0.35">
      <c r="B2765" s="38"/>
      <c r="C2765" s="39"/>
      <c r="D2765" s="39"/>
    </row>
    <row r="2766" spans="2:4" x14ac:dyDescent="0.35">
      <c r="B2766" s="38"/>
      <c r="C2766" s="39"/>
      <c r="D2766" s="39"/>
    </row>
    <row r="2767" spans="2:4" x14ac:dyDescent="0.35">
      <c r="B2767" s="38"/>
      <c r="C2767" s="39"/>
      <c r="D2767" s="39"/>
    </row>
    <row r="2768" spans="2:4" x14ac:dyDescent="0.35">
      <c r="B2768" s="38"/>
      <c r="C2768" s="39"/>
      <c r="D2768" s="39"/>
    </row>
    <row r="2769" spans="2:4" x14ac:dyDescent="0.35">
      <c r="B2769" s="38"/>
      <c r="C2769" s="39"/>
      <c r="D2769" s="39"/>
    </row>
    <row r="2770" spans="2:4" x14ac:dyDescent="0.35">
      <c r="B2770" s="38"/>
      <c r="C2770" s="39"/>
      <c r="D2770" s="39"/>
    </row>
    <row r="2771" spans="2:4" x14ac:dyDescent="0.35">
      <c r="B2771" s="38"/>
      <c r="C2771" s="39"/>
      <c r="D2771" s="39"/>
    </row>
    <row r="2772" spans="2:4" x14ac:dyDescent="0.35">
      <c r="B2772" s="38"/>
      <c r="C2772" s="39"/>
      <c r="D2772" s="39"/>
    </row>
    <row r="2773" spans="2:4" x14ac:dyDescent="0.35">
      <c r="B2773" s="38"/>
      <c r="C2773" s="39"/>
      <c r="D2773" s="39"/>
    </row>
    <row r="2774" spans="2:4" x14ac:dyDescent="0.35">
      <c r="B2774" s="38"/>
      <c r="C2774" s="39"/>
      <c r="D2774" s="39"/>
    </row>
    <row r="2775" spans="2:4" x14ac:dyDescent="0.35">
      <c r="B2775" s="38"/>
      <c r="C2775" s="39"/>
      <c r="D2775" s="39"/>
    </row>
    <row r="2776" spans="2:4" x14ac:dyDescent="0.35">
      <c r="B2776" s="38"/>
      <c r="C2776" s="39"/>
      <c r="D2776" s="39"/>
    </row>
    <row r="2777" spans="2:4" x14ac:dyDescent="0.35">
      <c r="B2777" s="38"/>
      <c r="C2777" s="39"/>
      <c r="D2777" s="39"/>
    </row>
    <row r="2778" spans="2:4" x14ac:dyDescent="0.35">
      <c r="B2778" s="38"/>
      <c r="C2778" s="39"/>
      <c r="D2778" s="39"/>
    </row>
    <row r="2779" spans="2:4" x14ac:dyDescent="0.35">
      <c r="B2779" s="38"/>
      <c r="C2779" s="39"/>
      <c r="D2779" s="39"/>
    </row>
    <row r="2780" spans="2:4" x14ac:dyDescent="0.35">
      <c r="B2780" s="38"/>
      <c r="C2780" s="39"/>
      <c r="D2780" s="39"/>
    </row>
    <row r="2781" spans="2:4" x14ac:dyDescent="0.35">
      <c r="B2781" s="38"/>
      <c r="C2781" s="39"/>
      <c r="D2781" s="39"/>
    </row>
    <row r="2782" spans="2:4" x14ac:dyDescent="0.35">
      <c r="B2782" s="38"/>
      <c r="C2782" s="39"/>
      <c r="D2782" s="39"/>
    </row>
    <row r="2783" spans="2:4" x14ac:dyDescent="0.35">
      <c r="B2783" s="38"/>
      <c r="C2783" s="39"/>
      <c r="D2783" s="39"/>
    </row>
    <row r="2784" spans="2:4" x14ac:dyDescent="0.35">
      <c r="B2784" s="38"/>
      <c r="C2784" s="39"/>
      <c r="D2784" s="39"/>
    </row>
    <row r="2785" spans="2:4" x14ac:dyDescent="0.35">
      <c r="B2785" s="38"/>
      <c r="C2785" s="39"/>
      <c r="D2785" s="39"/>
    </row>
    <row r="2786" spans="2:4" x14ac:dyDescent="0.35">
      <c r="B2786" s="38"/>
      <c r="C2786" s="39"/>
      <c r="D2786" s="39"/>
    </row>
    <row r="2787" spans="2:4" x14ac:dyDescent="0.35">
      <c r="B2787" s="38"/>
      <c r="C2787" s="39"/>
      <c r="D2787" s="39"/>
    </row>
    <row r="2788" spans="2:4" x14ac:dyDescent="0.35">
      <c r="B2788" s="38"/>
      <c r="C2788" s="39"/>
      <c r="D2788" s="39"/>
    </row>
    <row r="2789" spans="2:4" x14ac:dyDescent="0.35">
      <c r="B2789" s="38"/>
      <c r="C2789" s="39"/>
      <c r="D2789" s="39"/>
    </row>
    <row r="2790" spans="2:4" x14ac:dyDescent="0.35">
      <c r="B2790" s="38"/>
      <c r="C2790" s="39"/>
      <c r="D2790" s="39"/>
    </row>
    <row r="2791" spans="2:4" x14ac:dyDescent="0.35">
      <c r="B2791" s="38"/>
      <c r="C2791" s="39"/>
      <c r="D2791" s="39"/>
    </row>
    <row r="2792" spans="2:4" x14ac:dyDescent="0.35">
      <c r="B2792" s="38"/>
      <c r="C2792" s="39"/>
      <c r="D2792" s="39"/>
    </row>
    <row r="2793" spans="2:4" x14ac:dyDescent="0.35">
      <c r="B2793" s="38"/>
      <c r="C2793" s="39"/>
      <c r="D2793" s="39"/>
    </row>
    <row r="2794" spans="2:4" x14ac:dyDescent="0.35">
      <c r="B2794" s="38"/>
      <c r="C2794" s="39"/>
      <c r="D2794" s="39"/>
    </row>
    <row r="2795" spans="2:4" x14ac:dyDescent="0.35">
      <c r="B2795" s="38"/>
      <c r="C2795" s="39"/>
      <c r="D2795" s="39"/>
    </row>
    <row r="2796" spans="2:4" x14ac:dyDescent="0.35">
      <c r="B2796" s="38"/>
      <c r="C2796" s="39"/>
      <c r="D2796" s="39"/>
    </row>
    <row r="2797" spans="2:4" x14ac:dyDescent="0.35">
      <c r="B2797" s="38"/>
      <c r="C2797" s="39"/>
      <c r="D2797" s="39"/>
    </row>
    <row r="2798" spans="2:4" x14ac:dyDescent="0.35">
      <c r="B2798" s="38"/>
      <c r="C2798" s="39"/>
      <c r="D2798" s="39"/>
    </row>
    <row r="2799" spans="2:4" x14ac:dyDescent="0.35">
      <c r="B2799" s="38"/>
      <c r="C2799" s="39"/>
      <c r="D2799" s="39"/>
    </row>
    <row r="2800" spans="2:4" x14ac:dyDescent="0.35">
      <c r="B2800" s="38"/>
      <c r="C2800" s="39"/>
      <c r="D2800" s="39"/>
    </row>
    <row r="2801" spans="2:4" x14ac:dyDescent="0.35">
      <c r="B2801" s="38"/>
      <c r="C2801" s="39"/>
      <c r="D2801" s="39"/>
    </row>
    <row r="2802" spans="2:4" x14ac:dyDescent="0.35">
      <c r="B2802" s="38"/>
      <c r="C2802" s="39"/>
      <c r="D2802" s="39"/>
    </row>
    <row r="2803" spans="2:4" x14ac:dyDescent="0.35">
      <c r="B2803" s="38"/>
      <c r="C2803" s="39"/>
      <c r="D2803" s="39"/>
    </row>
    <row r="2804" spans="2:4" x14ac:dyDescent="0.35">
      <c r="B2804" s="38"/>
      <c r="C2804" s="39"/>
      <c r="D2804" s="39"/>
    </row>
    <row r="2805" spans="2:4" x14ac:dyDescent="0.35">
      <c r="B2805" s="38"/>
      <c r="C2805" s="39"/>
      <c r="D2805" s="39"/>
    </row>
    <row r="2806" spans="2:4" x14ac:dyDescent="0.35">
      <c r="B2806" s="38"/>
      <c r="C2806" s="39"/>
      <c r="D2806" s="39"/>
    </row>
    <row r="2807" spans="2:4" x14ac:dyDescent="0.35">
      <c r="B2807" s="38"/>
      <c r="C2807" s="39"/>
      <c r="D2807" s="39"/>
    </row>
    <row r="2808" spans="2:4" x14ac:dyDescent="0.35">
      <c r="B2808" s="38"/>
      <c r="C2808" s="39"/>
      <c r="D2808" s="39"/>
    </row>
    <row r="2809" spans="2:4" x14ac:dyDescent="0.35">
      <c r="B2809" s="38"/>
      <c r="C2809" s="39"/>
      <c r="D2809" s="39"/>
    </row>
    <row r="2810" spans="2:4" x14ac:dyDescent="0.35">
      <c r="B2810" s="38"/>
      <c r="C2810" s="39"/>
      <c r="D2810" s="39"/>
    </row>
    <row r="2811" spans="2:4" x14ac:dyDescent="0.35">
      <c r="B2811" s="38"/>
      <c r="C2811" s="39"/>
      <c r="D2811" s="39"/>
    </row>
    <row r="2812" spans="2:4" x14ac:dyDescent="0.35">
      <c r="B2812" s="38"/>
      <c r="C2812" s="39"/>
      <c r="D2812" s="39"/>
    </row>
    <row r="2813" spans="2:4" x14ac:dyDescent="0.35">
      <c r="B2813" s="38"/>
      <c r="C2813" s="39"/>
      <c r="D2813" s="39"/>
    </row>
    <row r="2814" spans="2:4" x14ac:dyDescent="0.35">
      <c r="B2814" s="38"/>
      <c r="C2814" s="39"/>
      <c r="D2814" s="39"/>
    </row>
    <row r="2815" spans="2:4" x14ac:dyDescent="0.35">
      <c r="B2815" s="38"/>
      <c r="C2815" s="39"/>
      <c r="D2815" s="39"/>
    </row>
    <row r="2816" spans="2:4" x14ac:dyDescent="0.35">
      <c r="B2816" s="38"/>
      <c r="C2816" s="39"/>
      <c r="D2816" s="39"/>
    </row>
    <row r="2817" spans="2:4" x14ac:dyDescent="0.35">
      <c r="B2817" s="38"/>
      <c r="C2817" s="39"/>
      <c r="D2817" s="39"/>
    </row>
    <row r="2818" spans="2:4" x14ac:dyDescent="0.35">
      <c r="B2818" s="38"/>
      <c r="C2818" s="39"/>
      <c r="D2818" s="39"/>
    </row>
    <row r="2819" spans="2:4" x14ac:dyDescent="0.35">
      <c r="B2819" s="38"/>
      <c r="C2819" s="39"/>
      <c r="D2819" s="39"/>
    </row>
    <row r="2820" spans="2:4" x14ac:dyDescent="0.35">
      <c r="B2820" s="38"/>
      <c r="C2820" s="39"/>
      <c r="D2820" s="39"/>
    </row>
    <row r="2821" spans="2:4" x14ac:dyDescent="0.35">
      <c r="B2821" s="38"/>
      <c r="C2821" s="39"/>
      <c r="D2821" s="39"/>
    </row>
    <row r="2822" spans="2:4" x14ac:dyDescent="0.35">
      <c r="B2822" s="38"/>
      <c r="C2822" s="39"/>
      <c r="D2822" s="39"/>
    </row>
    <row r="2823" spans="2:4" x14ac:dyDescent="0.35">
      <c r="B2823" s="38"/>
      <c r="C2823" s="39"/>
      <c r="D2823" s="39"/>
    </row>
    <row r="2824" spans="2:4" x14ac:dyDescent="0.35">
      <c r="B2824" s="38"/>
      <c r="C2824" s="39"/>
      <c r="D2824" s="39"/>
    </row>
    <row r="2825" spans="2:4" x14ac:dyDescent="0.35">
      <c r="B2825" s="38"/>
      <c r="C2825" s="39"/>
      <c r="D2825" s="39"/>
    </row>
    <row r="2826" spans="2:4" x14ac:dyDescent="0.35">
      <c r="B2826" s="38"/>
      <c r="C2826" s="39"/>
      <c r="D2826" s="39"/>
    </row>
    <row r="2827" spans="2:4" x14ac:dyDescent="0.35">
      <c r="B2827" s="38"/>
      <c r="C2827" s="39"/>
      <c r="D2827" s="39"/>
    </row>
    <row r="2828" spans="2:4" x14ac:dyDescent="0.35">
      <c r="B2828" s="38"/>
      <c r="C2828" s="39"/>
      <c r="D2828" s="39"/>
    </row>
    <row r="2829" spans="2:4" x14ac:dyDescent="0.35">
      <c r="B2829" s="38"/>
      <c r="C2829" s="39"/>
      <c r="D2829" s="39"/>
    </row>
    <row r="2830" spans="2:4" x14ac:dyDescent="0.35">
      <c r="B2830" s="38"/>
      <c r="C2830" s="39"/>
      <c r="D2830" s="39"/>
    </row>
    <row r="2831" spans="2:4" x14ac:dyDescent="0.35">
      <c r="B2831" s="38"/>
      <c r="C2831" s="39"/>
      <c r="D2831" s="39"/>
    </row>
    <row r="2832" spans="2:4" x14ac:dyDescent="0.35">
      <c r="B2832" s="38"/>
      <c r="C2832" s="39"/>
      <c r="D2832" s="39"/>
    </row>
    <row r="2833" spans="2:4" x14ac:dyDescent="0.35">
      <c r="B2833" s="38"/>
      <c r="C2833" s="39"/>
      <c r="D2833" s="39"/>
    </row>
    <row r="2834" spans="2:4" x14ac:dyDescent="0.35">
      <c r="B2834" s="38"/>
      <c r="C2834" s="39"/>
      <c r="D2834" s="39"/>
    </row>
    <row r="2835" spans="2:4" x14ac:dyDescent="0.35">
      <c r="B2835" s="38"/>
      <c r="C2835" s="39"/>
      <c r="D2835" s="39"/>
    </row>
    <row r="2836" spans="2:4" x14ac:dyDescent="0.35">
      <c r="B2836" s="38"/>
      <c r="C2836" s="39"/>
      <c r="D2836" s="39"/>
    </row>
    <row r="2837" spans="2:4" x14ac:dyDescent="0.35">
      <c r="B2837" s="38"/>
      <c r="C2837" s="39"/>
      <c r="D2837" s="39"/>
    </row>
    <row r="2838" spans="2:4" x14ac:dyDescent="0.35">
      <c r="B2838" s="38"/>
      <c r="C2838" s="39"/>
      <c r="D2838" s="39"/>
    </row>
    <row r="2839" spans="2:4" x14ac:dyDescent="0.35">
      <c r="B2839" s="38"/>
      <c r="C2839" s="39"/>
      <c r="D2839" s="39"/>
    </row>
    <row r="2840" spans="2:4" x14ac:dyDescent="0.35">
      <c r="B2840" s="38"/>
      <c r="C2840" s="39"/>
      <c r="D2840" s="39"/>
    </row>
    <row r="2841" spans="2:4" x14ac:dyDescent="0.35">
      <c r="B2841" s="38"/>
      <c r="C2841" s="39"/>
      <c r="D2841" s="39"/>
    </row>
    <row r="2842" spans="2:4" x14ac:dyDescent="0.35">
      <c r="B2842" s="38"/>
      <c r="C2842" s="39"/>
      <c r="D2842" s="39"/>
    </row>
    <row r="2843" spans="2:4" x14ac:dyDescent="0.35">
      <c r="B2843" s="38"/>
      <c r="C2843" s="39"/>
      <c r="D2843" s="39"/>
    </row>
    <row r="2844" spans="2:4" x14ac:dyDescent="0.35">
      <c r="B2844" s="38"/>
      <c r="C2844" s="39"/>
      <c r="D2844" s="39"/>
    </row>
    <row r="2845" spans="2:4" x14ac:dyDescent="0.35">
      <c r="B2845" s="38"/>
      <c r="C2845" s="39"/>
      <c r="D2845" s="39"/>
    </row>
    <row r="2846" spans="2:4" x14ac:dyDescent="0.35">
      <c r="B2846" s="38"/>
      <c r="C2846" s="39"/>
      <c r="D2846" s="39"/>
    </row>
    <row r="2847" spans="2:4" x14ac:dyDescent="0.35">
      <c r="B2847" s="38"/>
      <c r="C2847" s="39"/>
      <c r="D2847" s="39"/>
    </row>
    <row r="2848" spans="2:4" x14ac:dyDescent="0.35">
      <c r="B2848" s="38"/>
      <c r="C2848" s="39"/>
      <c r="D2848" s="39"/>
    </row>
    <row r="2849" spans="2:4" x14ac:dyDescent="0.35">
      <c r="B2849" s="38"/>
      <c r="C2849" s="39"/>
      <c r="D2849" s="39"/>
    </row>
    <row r="2850" spans="2:4" x14ac:dyDescent="0.35">
      <c r="B2850" s="38"/>
      <c r="C2850" s="39"/>
      <c r="D2850" s="39"/>
    </row>
    <row r="2851" spans="2:4" x14ac:dyDescent="0.35">
      <c r="B2851" s="38"/>
      <c r="C2851" s="39"/>
      <c r="D2851" s="39"/>
    </row>
    <row r="2852" spans="2:4" x14ac:dyDescent="0.35">
      <c r="B2852" s="38"/>
      <c r="C2852" s="39"/>
      <c r="D2852" s="39"/>
    </row>
    <row r="2853" spans="2:4" x14ac:dyDescent="0.35">
      <c r="B2853" s="38"/>
      <c r="C2853" s="39"/>
      <c r="D2853" s="39"/>
    </row>
    <row r="2854" spans="2:4" x14ac:dyDescent="0.35">
      <c r="B2854" s="38"/>
      <c r="C2854" s="39"/>
      <c r="D2854" s="39"/>
    </row>
    <row r="2855" spans="2:4" x14ac:dyDescent="0.35">
      <c r="B2855" s="38"/>
      <c r="C2855" s="39"/>
      <c r="D2855" s="39"/>
    </row>
    <row r="2856" spans="2:4" x14ac:dyDescent="0.35">
      <c r="B2856" s="38"/>
      <c r="C2856" s="39"/>
      <c r="D2856" s="39"/>
    </row>
    <row r="2857" spans="2:4" x14ac:dyDescent="0.35">
      <c r="B2857" s="38"/>
      <c r="C2857" s="39"/>
      <c r="D2857" s="39"/>
    </row>
    <row r="2858" spans="2:4" x14ac:dyDescent="0.35">
      <c r="B2858" s="38"/>
      <c r="C2858" s="39"/>
      <c r="D2858" s="39"/>
    </row>
    <row r="2859" spans="2:4" x14ac:dyDescent="0.35">
      <c r="B2859" s="38"/>
      <c r="C2859" s="39"/>
      <c r="D2859" s="39"/>
    </row>
    <row r="2860" spans="2:4" x14ac:dyDescent="0.35">
      <c r="B2860" s="38"/>
      <c r="C2860" s="39"/>
      <c r="D2860" s="39"/>
    </row>
    <row r="2861" spans="2:4" x14ac:dyDescent="0.35">
      <c r="B2861" s="38"/>
      <c r="C2861" s="39"/>
      <c r="D2861" s="39"/>
    </row>
    <row r="2862" spans="2:4" x14ac:dyDescent="0.35">
      <c r="B2862" s="38"/>
      <c r="C2862" s="39"/>
      <c r="D2862" s="39"/>
    </row>
    <row r="2863" spans="2:4" x14ac:dyDescent="0.35">
      <c r="B2863" s="38"/>
      <c r="C2863" s="39"/>
      <c r="D2863" s="39"/>
    </row>
    <row r="2864" spans="2:4" x14ac:dyDescent="0.35">
      <c r="B2864" s="38"/>
      <c r="C2864" s="39"/>
      <c r="D2864" s="39"/>
    </row>
    <row r="2865" spans="2:4" x14ac:dyDescent="0.35">
      <c r="B2865" s="38"/>
      <c r="C2865" s="39"/>
      <c r="D2865" s="39"/>
    </row>
    <row r="2866" spans="2:4" x14ac:dyDescent="0.35">
      <c r="B2866" s="38"/>
      <c r="C2866" s="39"/>
      <c r="D2866" s="39"/>
    </row>
    <row r="2867" spans="2:4" x14ac:dyDescent="0.35">
      <c r="B2867" s="38"/>
      <c r="C2867" s="39"/>
      <c r="D2867" s="39"/>
    </row>
    <row r="2868" spans="2:4" x14ac:dyDescent="0.35">
      <c r="B2868" s="38"/>
      <c r="C2868" s="39"/>
      <c r="D2868" s="39"/>
    </row>
    <row r="2869" spans="2:4" x14ac:dyDescent="0.35">
      <c r="B2869" s="38"/>
      <c r="C2869" s="39"/>
      <c r="D2869" s="39"/>
    </row>
    <row r="2870" spans="2:4" x14ac:dyDescent="0.35">
      <c r="B2870" s="38"/>
      <c r="C2870" s="39"/>
      <c r="D2870" s="39"/>
    </row>
    <row r="2871" spans="2:4" x14ac:dyDescent="0.35">
      <c r="B2871" s="38"/>
      <c r="C2871" s="39"/>
      <c r="D2871" s="39"/>
    </row>
    <row r="2872" spans="2:4" x14ac:dyDescent="0.35">
      <c r="B2872" s="38"/>
      <c r="C2872" s="39"/>
      <c r="D2872" s="39"/>
    </row>
    <row r="2873" spans="2:4" x14ac:dyDescent="0.35">
      <c r="B2873" s="38"/>
      <c r="C2873" s="39"/>
      <c r="D2873" s="39"/>
    </row>
    <row r="2874" spans="2:4" x14ac:dyDescent="0.35">
      <c r="B2874" s="38"/>
      <c r="C2874" s="39"/>
      <c r="D2874" s="39"/>
    </row>
    <row r="2875" spans="2:4" x14ac:dyDescent="0.35">
      <c r="B2875" s="38"/>
      <c r="C2875" s="39"/>
      <c r="D2875" s="39"/>
    </row>
    <row r="2876" spans="2:4" x14ac:dyDescent="0.35">
      <c r="B2876" s="38"/>
      <c r="C2876" s="39"/>
      <c r="D2876" s="39"/>
    </row>
    <row r="2877" spans="2:4" x14ac:dyDescent="0.35">
      <c r="B2877" s="38"/>
      <c r="C2877" s="39"/>
      <c r="D2877" s="39"/>
    </row>
    <row r="2878" spans="2:4" x14ac:dyDescent="0.35">
      <c r="B2878" s="38"/>
      <c r="C2878" s="39"/>
      <c r="D2878" s="39"/>
    </row>
    <row r="2879" spans="2:4" x14ac:dyDescent="0.35">
      <c r="B2879" s="38"/>
      <c r="C2879" s="39"/>
      <c r="D2879" s="39"/>
    </row>
    <row r="2880" spans="2:4" x14ac:dyDescent="0.35">
      <c r="B2880" s="38"/>
      <c r="C2880" s="39"/>
      <c r="D2880" s="39"/>
    </row>
    <row r="2881" spans="2:4" x14ac:dyDescent="0.35">
      <c r="B2881" s="38"/>
      <c r="C2881" s="39"/>
      <c r="D2881" s="39"/>
    </row>
    <row r="2882" spans="2:4" x14ac:dyDescent="0.35">
      <c r="B2882" s="38"/>
      <c r="C2882" s="39"/>
      <c r="D2882" s="39"/>
    </row>
    <row r="2883" spans="2:4" x14ac:dyDescent="0.35">
      <c r="B2883" s="38"/>
      <c r="C2883" s="39"/>
      <c r="D2883" s="39"/>
    </row>
    <row r="2884" spans="2:4" x14ac:dyDescent="0.35">
      <c r="B2884" s="38"/>
      <c r="C2884" s="39"/>
      <c r="D2884" s="39"/>
    </row>
    <row r="2885" spans="2:4" x14ac:dyDescent="0.35">
      <c r="B2885" s="38"/>
      <c r="C2885" s="39"/>
      <c r="D2885" s="39"/>
    </row>
    <row r="2886" spans="2:4" x14ac:dyDescent="0.35">
      <c r="B2886" s="38"/>
      <c r="C2886" s="39"/>
      <c r="D2886" s="39"/>
    </row>
    <row r="2887" spans="2:4" x14ac:dyDescent="0.35">
      <c r="B2887" s="38"/>
      <c r="C2887" s="39"/>
      <c r="D2887" s="39"/>
    </row>
    <row r="2888" spans="2:4" x14ac:dyDescent="0.35">
      <c r="B2888" s="38"/>
      <c r="C2888" s="39"/>
      <c r="D2888" s="39"/>
    </row>
    <row r="2889" spans="2:4" x14ac:dyDescent="0.35">
      <c r="B2889" s="38"/>
      <c r="C2889" s="39"/>
      <c r="D2889" s="39"/>
    </row>
    <row r="2890" spans="2:4" x14ac:dyDescent="0.35">
      <c r="B2890" s="38"/>
      <c r="C2890" s="39"/>
      <c r="D2890" s="39"/>
    </row>
    <row r="2891" spans="2:4" x14ac:dyDescent="0.35">
      <c r="B2891" s="38"/>
      <c r="C2891" s="39"/>
      <c r="D2891" s="39"/>
    </row>
    <row r="2892" spans="2:4" x14ac:dyDescent="0.35">
      <c r="B2892" s="38"/>
      <c r="C2892" s="39"/>
      <c r="D2892" s="39"/>
    </row>
    <row r="2893" spans="2:4" x14ac:dyDescent="0.35">
      <c r="B2893" s="38"/>
      <c r="C2893" s="39"/>
      <c r="D2893" s="39"/>
    </row>
    <row r="2894" spans="2:4" x14ac:dyDescent="0.35">
      <c r="B2894" s="38"/>
      <c r="C2894" s="39"/>
      <c r="D2894" s="39"/>
    </row>
    <row r="2895" spans="2:4" x14ac:dyDescent="0.35">
      <c r="B2895" s="38"/>
      <c r="C2895" s="39"/>
      <c r="D2895" s="39"/>
    </row>
    <row r="2896" spans="2:4" x14ac:dyDescent="0.35">
      <c r="B2896" s="38"/>
      <c r="C2896" s="39"/>
      <c r="D2896" s="39"/>
    </row>
    <row r="2897" spans="2:4" x14ac:dyDescent="0.35">
      <c r="B2897" s="38"/>
      <c r="C2897" s="39"/>
      <c r="D2897" s="39"/>
    </row>
    <row r="2898" spans="2:4" x14ac:dyDescent="0.35">
      <c r="B2898" s="38"/>
      <c r="C2898" s="39"/>
      <c r="D2898" s="39"/>
    </row>
    <row r="2899" spans="2:4" x14ac:dyDescent="0.35">
      <c r="B2899" s="38"/>
      <c r="C2899" s="39"/>
      <c r="D2899" s="39"/>
    </row>
    <row r="2900" spans="2:4" x14ac:dyDescent="0.35">
      <c r="B2900" s="38"/>
      <c r="C2900" s="39"/>
      <c r="D2900" s="39"/>
    </row>
    <row r="2901" spans="2:4" x14ac:dyDescent="0.35">
      <c r="B2901" s="38"/>
      <c r="C2901" s="39"/>
      <c r="D2901" s="39"/>
    </row>
    <row r="2902" spans="2:4" x14ac:dyDescent="0.35">
      <c r="B2902" s="38"/>
      <c r="C2902" s="39"/>
      <c r="D2902" s="39"/>
    </row>
    <row r="2903" spans="2:4" x14ac:dyDescent="0.35">
      <c r="B2903" s="38"/>
      <c r="C2903" s="39"/>
      <c r="D2903" s="39"/>
    </row>
    <row r="2904" spans="2:4" x14ac:dyDescent="0.35">
      <c r="B2904" s="38"/>
      <c r="C2904" s="39"/>
      <c r="D2904" s="39"/>
    </row>
    <row r="2905" spans="2:4" x14ac:dyDescent="0.35">
      <c r="B2905" s="38"/>
      <c r="C2905" s="39"/>
      <c r="D2905" s="39"/>
    </row>
    <row r="2906" spans="2:4" x14ac:dyDescent="0.35">
      <c r="B2906" s="38"/>
      <c r="C2906" s="39"/>
      <c r="D2906" s="39"/>
    </row>
    <row r="2907" spans="2:4" x14ac:dyDescent="0.35">
      <c r="B2907" s="38"/>
      <c r="C2907" s="39"/>
      <c r="D2907" s="39"/>
    </row>
    <row r="2908" spans="2:4" x14ac:dyDescent="0.35">
      <c r="B2908" s="38"/>
      <c r="C2908" s="39"/>
      <c r="D2908" s="39"/>
    </row>
    <row r="2909" spans="2:4" x14ac:dyDescent="0.35">
      <c r="B2909" s="38"/>
      <c r="C2909" s="39"/>
      <c r="D2909" s="39"/>
    </row>
    <row r="2910" spans="2:4" x14ac:dyDescent="0.35">
      <c r="B2910" s="38"/>
      <c r="C2910" s="39"/>
      <c r="D2910" s="39"/>
    </row>
    <row r="2911" spans="2:4" x14ac:dyDescent="0.35">
      <c r="B2911" s="38"/>
      <c r="C2911" s="39"/>
      <c r="D2911" s="39"/>
    </row>
    <row r="2912" spans="2:4" x14ac:dyDescent="0.35">
      <c r="B2912" s="38"/>
      <c r="C2912" s="39"/>
      <c r="D2912" s="39"/>
    </row>
    <row r="2913" spans="2:4" x14ac:dyDescent="0.35">
      <c r="B2913" s="38"/>
      <c r="C2913" s="39"/>
      <c r="D2913" s="39"/>
    </row>
    <row r="2914" spans="2:4" x14ac:dyDescent="0.35">
      <c r="B2914" s="38"/>
      <c r="C2914" s="39"/>
      <c r="D2914" s="39"/>
    </row>
    <row r="2915" spans="2:4" x14ac:dyDescent="0.35">
      <c r="B2915" s="38"/>
      <c r="C2915" s="39"/>
      <c r="D2915" s="39"/>
    </row>
    <row r="2916" spans="2:4" x14ac:dyDescent="0.35">
      <c r="B2916" s="38"/>
      <c r="C2916" s="39"/>
      <c r="D2916" s="39"/>
    </row>
    <row r="2917" spans="2:4" x14ac:dyDescent="0.35">
      <c r="B2917" s="38"/>
      <c r="C2917" s="39"/>
      <c r="D2917" s="39"/>
    </row>
    <row r="2918" spans="2:4" x14ac:dyDescent="0.35">
      <c r="B2918" s="38"/>
      <c r="C2918" s="39"/>
      <c r="D2918" s="39"/>
    </row>
    <row r="2919" spans="2:4" x14ac:dyDescent="0.35">
      <c r="B2919" s="38"/>
      <c r="C2919" s="39"/>
      <c r="D2919" s="39"/>
    </row>
    <row r="2920" spans="2:4" x14ac:dyDescent="0.35">
      <c r="B2920" s="38"/>
      <c r="C2920" s="39"/>
      <c r="D2920" s="39"/>
    </row>
    <row r="2921" spans="2:4" x14ac:dyDescent="0.35">
      <c r="B2921" s="38"/>
      <c r="C2921" s="39"/>
      <c r="D2921" s="39"/>
    </row>
    <row r="2922" spans="2:4" x14ac:dyDescent="0.35">
      <c r="B2922" s="38"/>
      <c r="C2922" s="39"/>
      <c r="D2922" s="39"/>
    </row>
    <row r="2923" spans="2:4" x14ac:dyDescent="0.35">
      <c r="B2923" s="38"/>
      <c r="C2923" s="39"/>
      <c r="D2923" s="39"/>
    </row>
    <row r="2924" spans="2:4" x14ac:dyDescent="0.35">
      <c r="B2924" s="38"/>
      <c r="C2924" s="39"/>
      <c r="D2924" s="39"/>
    </row>
    <row r="2925" spans="2:4" x14ac:dyDescent="0.35">
      <c r="B2925" s="38"/>
      <c r="C2925" s="39"/>
      <c r="D2925" s="39"/>
    </row>
    <row r="2926" spans="2:4" x14ac:dyDescent="0.35">
      <c r="B2926" s="38"/>
      <c r="C2926" s="39"/>
      <c r="D2926" s="39"/>
    </row>
    <row r="2927" spans="2:4" x14ac:dyDescent="0.35">
      <c r="B2927" s="38"/>
      <c r="C2927" s="39"/>
      <c r="D2927" s="39"/>
    </row>
    <row r="2928" spans="2:4" x14ac:dyDescent="0.35">
      <c r="B2928" s="38"/>
      <c r="C2928" s="39"/>
      <c r="D2928" s="39"/>
    </row>
    <row r="2929" spans="2:4" x14ac:dyDescent="0.35">
      <c r="B2929" s="38"/>
      <c r="C2929" s="39"/>
      <c r="D2929" s="39"/>
    </row>
    <row r="2930" spans="2:4" x14ac:dyDescent="0.35">
      <c r="B2930" s="38"/>
      <c r="C2930" s="39"/>
      <c r="D2930" s="39"/>
    </row>
    <row r="2931" spans="2:4" x14ac:dyDescent="0.35">
      <c r="B2931" s="38"/>
      <c r="C2931" s="39"/>
      <c r="D2931" s="39"/>
    </row>
    <row r="2932" spans="2:4" x14ac:dyDescent="0.35">
      <c r="B2932" s="38"/>
      <c r="C2932" s="39"/>
      <c r="D2932" s="39"/>
    </row>
    <row r="2933" spans="2:4" x14ac:dyDescent="0.35">
      <c r="B2933" s="38"/>
      <c r="C2933" s="39"/>
      <c r="D2933" s="39"/>
    </row>
    <row r="2934" spans="2:4" x14ac:dyDescent="0.35">
      <c r="B2934" s="38"/>
      <c r="C2934" s="39"/>
      <c r="D2934" s="39"/>
    </row>
    <row r="2935" spans="2:4" x14ac:dyDescent="0.35">
      <c r="B2935" s="38"/>
      <c r="C2935" s="39"/>
      <c r="D2935" s="39"/>
    </row>
    <row r="2936" spans="2:4" x14ac:dyDescent="0.35">
      <c r="B2936" s="38"/>
      <c r="C2936" s="39"/>
      <c r="D2936" s="39"/>
    </row>
    <row r="2937" spans="2:4" x14ac:dyDescent="0.35">
      <c r="B2937" s="38"/>
      <c r="C2937" s="39"/>
      <c r="D2937" s="39"/>
    </row>
    <row r="2938" spans="2:4" x14ac:dyDescent="0.35">
      <c r="B2938" s="38"/>
      <c r="C2938" s="39"/>
      <c r="D2938" s="39"/>
    </row>
    <row r="2939" spans="2:4" x14ac:dyDescent="0.35">
      <c r="B2939" s="38"/>
      <c r="C2939" s="39"/>
      <c r="D2939" s="39"/>
    </row>
    <row r="2940" spans="2:4" x14ac:dyDescent="0.35">
      <c r="B2940" s="38"/>
      <c r="C2940" s="39"/>
      <c r="D2940" s="39"/>
    </row>
    <row r="2941" spans="2:4" x14ac:dyDescent="0.35">
      <c r="B2941" s="38"/>
      <c r="C2941" s="39"/>
      <c r="D2941" s="39"/>
    </row>
    <row r="2942" spans="2:4" x14ac:dyDescent="0.35">
      <c r="B2942" s="38"/>
      <c r="C2942" s="39"/>
      <c r="D2942" s="39"/>
    </row>
    <row r="2943" spans="2:4" x14ac:dyDescent="0.35">
      <c r="B2943" s="38"/>
      <c r="C2943" s="39"/>
      <c r="D2943" s="39"/>
    </row>
    <row r="2944" spans="2:4" x14ac:dyDescent="0.35">
      <c r="B2944" s="38"/>
      <c r="C2944" s="39"/>
      <c r="D2944" s="39"/>
    </row>
    <row r="2945" spans="2:4" x14ac:dyDescent="0.35">
      <c r="B2945" s="38"/>
      <c r="C2945" s="39"/>
      <c r="D2945" s="39"/>
    </row>
    <row r="2946" spans="2:4" x14ac:dyDescent="0.35">
      <c r="B2946" s="38"/>
      <c r="C2946" s="39"/>
      <c r="D2946" s="39"/>
    </row>
    <row r="2947" spans="2:4" x14ac:dyDescent="0.35">
      <c r="B2947" s="38"/>
      <c r="C2947" s="39"/>
      <c r="D2947" s="39"/>
    </row>
    <row r="2948" spans="2:4" x14ac:dyDescent="0.35">
      <c r="B2948" s="38"/>
      <c r="C2948" s="39"/>
      <c r="D2948" s="39"/>
    </row>
    <row r="2949" spans="2:4" x14ac:dyDescent="0.35">
      <c r="B2949" s="38"/>
      <c r="C2949" s="39"/>
      <c r="D2949" s="39"/>
    </row>
    <row r="2950" spans="2:4" x14ac:dyDescent="0.35">
      <c r="B2950" s="38"/>
      <c r="C2950" s="39"/>
      <c r="D2950" s="39"/>
    </row>
    <row r="2951" spans="2:4" x14ac:dyDescent="0.35">
      <c r="B2951" s="38"/>
      <c r="C2951" s="39"/>
      <c r="D2951" s="39"/>
    </row>
    <row r="2952" spans="2:4" x14ac:dyDescent="0.35">
      <c r="B2952" s="38"/>
      <c r="C2952" s="39"/>
      <c r="D2952" s="39"/>
    </row>
    <row r="2953" spans="2:4" x14ac:dyDescent="0.35">
      <c r="B2953" s="38"/>
      <c r="C2953" s="39"/>
      <c r="D2953" s="39"/>
    </row>
    <row r="2954" spans="2:4" x14ac:dyDescent="0.35">
      <c r="B2954" s="38"/>
      <c r="C2954" s="39"/>
      <c r="D2954" s="39"/>
    </row>
    <row r="2955" spans="2:4" x14ac:dyDescent="0.35">
      <c r="B2955" s="38"/>
      <c r="C2955" s="39"/>
      <c r="D2955" s="39"/>
    </row>
    <row r="2956" spans="2:4" x14ac:dyDescent="0.35">
      <c r="B2956" s="38"/>
      <c r="C2956" s="39"/>
      <c r="D2956" s="39"/>
    </row>
    <row r="2957" spans="2:4" x14ac:dyDescent="0.35">
      <c r="B2957" s="38"/>
      <c r="C2957" s="39"/>
      <c r="D2957" s="39"/>
    </row>
    <row r="2958" spans="2:4" x14ac:dyDescent="0.35">
      <c r="B2958" s="38"/>
      <c r="C2958" s="39"/>
      <c r="D2958" s="39"/>
    </row>
    <row r="2959" spans="2:4" x14ac:dyDescent="0.35">
      <c r="B2959" s="38"/>
      <c r="C2959" s="39"/>
      <c r="D2959" s="39"/>
    </row>
    <row r="2960" spans="2:4" x14ac:dyDescent="0.35">
      <c r="B2960" s="38"/>
      <c r="C2960" s="39"/>
      <c r="D2960" s="39"/>
    </row>
    <row r="2961" spans="2:4" x14ac:dyDescent="0.35">
      <c r="B2961" s="38"/>
      <c r="C2961" s="39"/>
      <c r="D2961" s="39"/>
    </row>
    <row r="2962" spans="2:4" x14ac:dyDescent="0.35">
      <c r="B2962" s="38"/>
      <c r="C2962" s="39"/>
      <c r="D2962" s="39"/>
    </row>
    <row r="2963" spans="2:4" x14ac:dyDescent="0.35">
      <c r="B2963" s="38"/>
      <c r="C2963" s="39"/>
      <c r="D2963" s="39"/>
    </row>
    <row r="2964" spans="2:4" x14ac:dyDescent="0.35">
      <c r="B2964" s="38"/>
      <c r="C2964" s="39"/>
      <c r="D2964" s="39"/>
    </row>
    <row r="2965" spans="2:4" x14ac:dyDescent="0.35">
      <c r="B2965" s="38"/>
      <c r="C2965" s="39"/>
      <c r="D2965" s="39"/>
    </row>
    <row r="2966" spans="2:4" x14ac:dyDescent="0.35">
      <c r="B2966" s="38"/>
      <c r="C2966" s="39"/>
      <c r="D2966" s="39"/>
    </row>
    <row r="2967" spans="2:4" x14ac:dyDescent="0.35">
      <c r="B2967" s="38"/>
      <c r="C2967" s="39"/>
      <c r="D2967" s="39"/>
    </row>
    <row r="2968" spans="2:4" x14ac:dyDescent="0.35">
      <c r="B2968" s="38"/>
      <c r="C2968" s="39"/>
      <c r="D2968" s="39"/>
    </row>
    <row r="2969" spans="2:4" x14ac:dyDescent="0.35">
      <c r="B2969" s="38"/>
      <c r="C2969" s="39"/>
      <c r="D2969" s="39"/>
    </row>
    <row r="2970" spans="2:4" x14ac:dyDescent="0.35">
      <c r="B2970" s="38"/>
      <c r="C2970" s="39"/>
      <c r="D2970" s="39"/>
    </row>
    <row r="2971" spans="2:4" x14ac:dyDescent="0.35">
      <c r="B2971" s="38"/>
      <c r="C2971" s="39"/>
      <c r="D2971" s="39"/>
    </row>
    <row r="2972" spans="2:4" x14ac:dyDescent="0.35">
      <c r="B2972" s="38"/>
      <c r="C2972" s="39"/>
      <c r="D2972" s="39"/>
    </row>
    <row r="2973" spans="2:4" x14ac:dyDescent="0.35">
      <c r="B2973" s="38"/>
      <c r="C2973" s="39"/>
      <c r="D2973" s="39"/>
    </row>
    <row r="2974" spans="2:4" x14ac:dyDescent="0.35">
      <c r="B2974" s="38"/>
      <c r="C2974" s="39"/>
      <c r="D2974" s="39"/>
    </row>
    <row r="2975" spans="2:4" x14ac:dyDescent="0.35">
      <c r="B2975" s="38"/>
      <c r="C2975" s="39"/>
      <c r="D2975" s="39"/>
    </row>
    <row r="2976" spans="2:4" x14ac:dyDescent="0.35">
      <c r="B2976" s="38"/>
      <c r="C2976" s="39"/>
      <c r="D2976" s="39"/>
    </row>
    <row r="2977" spans="2:4" x14ac:dyDescent="0.35">
      <c r="B2977" s="38"/>
      <c r="C2977" s="39"/>
      <c r="D2977" s="39"/>
    </row>
    <row r="2978" spans="2:4" x14ac:dyDescent="0.35">
      <c r="B2978" s="38"/>
      <c r="C2978" s="39"/>
      <c r="D2978" s="39"/>
    </row>
    <row r="2979" spans="2:4" x14ac:dyDescent="0.35">
      <c r="B2979" s="38"/>
      <c r="C2979" s="39"/>
      <c r="D2979" s="39"/>
    </row>
    <row r="2980" spans="2:4" x14ac:dyDescent="0.35">
      <c r="B2980" s="38"/>
      <c r="C2980" s="39"/>
      <c r="D2980" s="39"/>
    </row>
    <row r="2981" spans="2:4" x14ac:dyDescent="0.35">
      <c r="B2981" s="38"/>
      <c r="C2981" s="39"/>
      <c r="D2981" s="39"/>
    </row>
    <row r="2982" spans="2:4" x14ac:dyDescent="0.35">
      <c r="B2982" s="38"/>
      <c r="C2982" s="39"/>
      <c r="D2982" s="39"/>
    </row>
    <row r="2983" spans="2:4" x14ac:dyDescent="0.35">
      <c r="B2983" s="38"/>
      <c r="C2983" s="39"/>
      <c r="D2983" s="39"/>
    </row>
    <row r="2984" spans="2:4" x14ac:dyDescent="0.35">
      <c r="B2984" s="38"/>
      <c r="C2984" s="39"/>
      <c r="D2984" s="39"/>
    </row>
    <row r="2985" spans="2:4" x14ac:dyDescent="0.35">
      <c r="B2985" s="38"/>
      <c r="C2985" s="39"/>
      <c r="D2985" s="39"/>
    </row>
    <row r="2986" spans="2:4" x14ac:dyDescent="0.35">
      <c r="B2986" s="38"/>
      <c r="C2986" s="39"/>
      <c r="D2986" s="39"/>
    </row>
    <row r="2987" spans="2:4" x14ac:dyDescent="0.35">
      <c r="B2987" s="38"/>
      <c r="C2987" s="39"/>
      <c r="D2987" s="39"/>
    </row>
    <row r="2988" spans="2:4" x14ac:dyDescent="0.35">
      <c r="B2988" s="38"/>
      <c r="C2988" s="39"/>
      <c r="D2988" s="39"/>
    </row>
    <row r="2989" spans="2:4" x14ac:dyDescent="0.35">
      <c r="B2989" s="38"/>
      <c r="C2989" s="39"/>
      <c r="D2989" s="39"/>
    </row>
    <row r="2990" spans="2:4" x14ac:dyDescent="0.35">
      <c r="B2990" s="38"/>
      <c r="C2990" s="39"/>
      <c r="D2990" s="39"/>
    </row>
    <row r="2991" spans="2:4" x14ac:dyDescent="0.35">
      <c r="B2991" s="38"/>
      <c r="C2991" s="39"/>
      <c r="D2991" s="39"/>
    </row>
    <row r="2992" spans="2:4" x14ac:dyDescent="0.35">
      <c r="B2992" s="38"/>
      <c r="C2992" s="39"/>
      <c r="D2992" s="39"/>
    </row>
    <row r="2993" spans="2:4" x14ac:dyDescent="0.35">
      <c r="B2993" s="38"/>
      <c r="C2993" s="39"/>
      <c r="D2993" s="39"/>
    </row>
    <row r="2994" spans="2:4" x14ac:dyDescent="0.35">
      <c r="B2994" s="38"/>
      <c r="C2994" s="39"/>
      <c r="D2994" s="39"/>
    </row>
    <row r="2995" spans="2:4" x14ac:dyDescent="0.35">
      <c r="B2995" s="38"/>
      <c r="C2995" s="39"/>
      <c r="D2995" s="39"/>
    </row>
    <row r="2996" spans="2:4" x14ac:dyDescent="0.35">
      <c r="B2996" s="38"/>
      <c r="C2996" s="39"/>
      <c r="D2996" s="39"/>
    </row>
    <row r="2997" spans="2:4" x14ac:dyDescent="0.35">
      <c r="B2997" s="38"/>
      <c r="C2997" s="39"/>
      <c r="D2997" s="39"/>
    </row>
    <row r="2998" spans="2:4" x14ac:dyDescent="0.35">
      <c r="B2998" s="38"/>
      <c r="C2998" s="39"/>
      <c r="D2998" s="39"/>
    </row>
    <row r="2999" spans="2:4" x14ac:dyDescent="0.35">
      <c r="B2999" s="38"/>
      <c r="C2999" s="39"/>
      <c r="D2999" s="39"/>
    </row>
    <row r="3000" spans="2:4" x14ac:dyDescent="0.35">
      <c r="B3000" s="38"/>
      <c r="C3000" s="39"/>
      <c r="D3000" s="39"/>
    </row>
    <row r="3001" spans="2:4" x14ac:dyDescent="0.35">
      <c r="B3001" s="38"/>
      <c r="C3001" s="39"/>
      <c r="D3001" s="39"/>
    </row>
    <row r="3002" spans="2:4" x14ac:dyDescent="0.35">
      <c r="B3002" s="38"/>
      <c r="C3002" s="39"/>
      <c r="D3002" s="39"/>
    </row>
    <row r="3003" spans="2:4" x14ac:dyDescent="0.35">
      <c r="B3003" s="38"/>
      <c r="C3003" s="39"/>
      <c r="D3003" s="39"/>
    </row>
    <row r="3004" spans="2:4" x14ac:dyDescent="0.35">
      <c r="B3004" s="38"/>
      <c r="C3004" s="39"/>
      <c r="D3004" s="39"/>
    </row>
    <row r="3005" spans="2:4" x14ac:dyDescent="0.35">
      <c r="B3005" s="38"/>
      <c r="C3005" s="39"/>
      <c r="D3005" s="39"/>
    </row>
    <row r="3006" spans="2:4" x14ac:dyDescent="0.35">
      <c r="B3006" s="38"/>
      <c r="C3006" s="39"/>
      <c r="D3006" s="39"/>
    </row>
    <row r="3007" spans="2:4" x14ac:dyDescent="0.35">
      <c r="B3007" s="38"/>
      <c r="C3007" s="39"/>
      <c r="D3007" s="39"/>
    </row>
    <row r="3008" spans="2:4" x14ac:dyDescent="0.35">
      <c r="B3008" s="38"/>
      <c r="C3008" s="39"/>
      <c r="D3008" s="39"/>
    </row>
    <row r="3009" spans="2:4" x14ac:dyDescent="0.35">
      <c r="B3009" s="38"/>
      <c r="C3009" s="39"/>
      <c r="D3009" s="39"/>
    </row>
    <row r="3010" spans="2:4" x14ac:dyDescent="0.35">
      <c r="B3010" s="38"/>
      <c r="C3010" s="39"/>
      <c r="D3010" s="39"/>
    </row>
    <row r="3011" spans="2:4" x14ac:dyDescent="0.35">
      <c r="B3011" s="38"/>
      <c r="C3011" s="39"/>
      <c r="D3011" s="39"/>
    </row>
    <row r="3012" spans="2:4" x14ac:dyDescent="0.35">
      <c r="B3012" s="38"/>
      <c r="C3012" s="39"/>
      <c r="D3012" s="39"/>
    </row>
    <row r="3013" spans="2:4" x14ac:dyDescent="0.35">
      <c r="B3013" s="38"/>
      <c r="C3013" s="39"/>
      <c r="D3013" s="39"/>
    </row>
    <row r="3014" spans="2:4" x14ac:dyDescent="0.35">
      <c r="B3014" s="38"/>
      <c r="C3014" s="39"/>
      <c r="D3014" s="39"/>
    </row>
    <row r="3015" spans="2:4" x14ac:dyDescent="0.35">
      <c r="B3015" s="38"/>
      <c r="C3015" s="39"/>
      <c r="D3015" s="39"/>
    </row>
    <row r="3016" spans="2:4" x14ac:dyDescent="0.35">
      <c r="B3016" s="38"/>
      <c r="C3016" s="39"/>
      <c r="D3016" s="39"/>
    </row>
    <row r="3017" spans="2:4" x14ac:dyDescent="0.35">
      <c r="B3017" s="38"/>
      <c r="C3017" s="39"/>
      <c r="D3017" s="39"/>
    </row>
    <row r="3018" spans="2:4" x14ac:dyDescent="0.35">
      <c r="B3018" s="38"/>
      <c r="C3018" s="39"/>
      <c r="D3018" s="39"/>
    </row>
    <row r="3019" spans="2:4" x14ac:dyDescent="0.35">
      <c r="B3019" s="38"/>
      <c r="C3019" s="39"/>
      <c r="D3019" s="39"/>
    </row>
    <row r="3020" spans="2:4" x14ac:dyDescent="0.35">
      <c r="B3020" s="38"/>
      <c r="C3020" s="39"/>
      <c r="D3020" s="39"/>
    </row>
    <row r="3021" spans="2:4" x14ac:dyDescent="0.35">
      <c r="B3021" s="38"/>
      <c r="C3021" s="39"/>
      <c r="D3021" s="39"/>
    </row>
    <row r="3022" spans="2:4" x14ac:dyDescent="0.35">
      <c r="B3022" s="38"/>
      <c r="C3022" s="39"/>
      <c r="D3022" s="39"/>
    </row>
    <row r="3023" spans="2:4" x14ac:dyDescent="0.35">
      <c r="B3023" s="38"/>
      <c r="C3023" s="39"/>
      <c r="D3023" s="39"/>
    </row>
    <row r="3024" spans="2:4" x14ac:dyDescent="0.35">
      <c r="B3024" s="38"/>
      <c r="C3024" s="39"/>
      <c r="D3024" s="39"/>
    </row>
    <row r="3025" spans="2:4" x14ac:dyDescent="0.35">
      <c r="B3025" s="38"/>
      <c r="C3025" s="39"/>
      <c r="D3025" s="39"/>
    </row>
    <row r="3026" spans="2:4" x14ac:dyDescent="0.35">
      <c r="B3026" s="38"/>
      <c r="C3026" s="39"/>
      <c r="D3026" s="39"/>
    </row>
    <row r="3027" spans="2:4" x14ac:dyDescent="0.35">
      <c r="B3027" s="38"/>
      <c r="C3027" s="39"/>
      <c r="D3027" s="39"/>
    </row>
    <row r="3028" spans="2:4" x14ac:dyDescent="0.35">
      <c r="B3028" s="38"/>
      <c r="C3028" s="39"/>
      <c r="D3028" s="39"/>
    </row>
    <row r="3029" spans="2:4" x14ac:dyDescent="0.35">
      <c r="B3029" s="38"/>
      <c r="C3029" s="39"/>
      <c r="D3029" s="39"/>
    </row>
    <row r="3030" spans="2:4" x14ac:dyDescent="0.35">
      <c r="B3030" s="38"/>
      <c r="C3030" s="39"/>
      <c r="D3030" s="39"/>
    </row>
    <row r="3031" spans="2:4" x14ac:dyDescent="0.35">
      <c r="B3031" s="38"/>
      <c r="C3031" s="39"/>
      <c r="D3031" s="39"/>
    </row>
    <row r="3032" spans="2:4" x14ac:dyDescent="0.35">
      <c r="B3032" s="38"/>
      <c r="C3032" s="39"/>
      <c r="D3032" s="39"/>
    </row>
    <row r="3033" spans="2:4" x14ac:dyDescent="0.35">
      <c r="B3033" s="38"/>
      <c r="C3033" s="39"/>
      <c r="D3033" s="39"/>
    </row>
    <row r="3034" spans="2:4" x14ac:dyDescent="0.35">
      <c r="B3034" s="38"/>
      <c r="C3034" s="39"/>
      <c r="D3034" s="39"/>
    </row>
    <row r="3035" spans="2:4" x14ac:dyDescent="0.35">
      <c r="B3035" s="38"/>
      <c r="C3035" s="39"/>
      <c r="D3035" s="39"/>
    </row>
    <row r="3036" spans="2:4" x14ac:dyDescent="0.35">
      <c r="B3036" s="38"/>
      <c r="C3036" s="39"/>
      <c r="D3036" s="39"/>
    </row>
    <row r="3037" spans="2:4" x14ac:dyDescent="0.35">
      <c r="B3037" s="38"/>
      <c r="C3037" s="39"/>
      <c r="D3037" s="39"/>
    </row>
    <row r="3038" spans="2:4" x14ac:dyDescent="0.35">
      <c r="B3038" s="38"/>
      <c r="C3038" s="39"/>
      <c r="D3038" s="39"/>
    </row>
    <row r="3039" spans="2:4" x14ac:dyDescent="0.35">
      <c r="B3039" s="38"/>
      <c r="C3039" s="39"/>
      <c r="D3039" s="39"/>
    </row>
    <row r="3040" spans="2:4" x14ac:dyDescent="0.35">
      <c r="B3040" s="38"/>
      <c r="C3040" s="39"/>
      <c r="D3040" s="39"/>
    </row>
    <row r="3041" spans="2:4" x14ac:dyDescent="0.35">
      <c r="B3041" s="38"/>
      <c r="C3041" s="39"/>
      <c r="D3041" s="39"/>
    </row>
    <row r="3042" spans="2:4" x14ac:dyDescent="0.35">
      <c r="B3042" s="38"/>
      <c r="C3042" s="39"/>
      <c r="D3042" s="39"/>
    </row>
    <row r="3043" spans="2:4" x14ac:dyDescent="0.35">
      <c r="B3043" s="38"/>
      <c r="C3043" s="39"/>
      <c r="D3043" s="39"/>
    </row>
    <row r="3044" spans="2:4" x14ac:dyDescent="0.35">
      <c r="B3044" s="38"/>
      <c r="C3044" s="39"/>
      <c r="D3044" s="39"/>
    </row>
    <row r="3045" spans="2:4" x14ac:dyDescent="0.35">
      <c r="B3045" s="38"/>
      <c r="C3045" s="39"/>
      <c r="D3045" s="39"/>
    </row>
    <row r="3046" spans="2:4" x14ac:dyDescent="0.35">
      <c r="B3046" s="38"/>
      <c r="C3046" s="39"/>
      <c r="D3046" s="39"/>
    </row>
    <row r="3047" spans="2:4" x14ac:dyDescent="0.35">
      <c r="B3047" s="38"/>
      <c r="C3047" s="39"/>
      <c r="D3047" s="39"/>
    </row>
    <row r="3048" spans="2:4" x14ac:dyDescent="0.35">
      <c r="B3048" s="38"/>
      <c r="C3048" s="39"/>
      <c r="D3048" s="39"/>
    </row>
    <row r="3049" spans="2:4" x14ac:dyDescent="0.35">
      <c r="B3049" s="38"/>
      <c r="C3049" s="39"/>
      <c r="D3049" s="39"/>
    </row>
    <row r="3050" spans="2:4" x14ac:dyDescent="0.35">
      <c r="B3050" s="38"/>
      <c r="C3050" s="39"/>
      <c r="D3050" s="39"/>
    </row>
    <row r="3051" spans="2:4" x14ac:dyDescent="0.35">
      <c r="B3051" s="38"/>
      <c r="C3051" s="39"/>
      <c r="D3051" s="39"/>
    </row>
    <row r="3052" spans="2:4" x14ac:dyDescent="0.35">
      <c r="B3052" s="38"/>
      <c r="C3052" s="39"/>
      <c r="D3052" s="39"/>
    </row>
    <row r="3053" spans="2:4" x14ac:dyDescent="0.35">
      <c r="B3053" s="38"/>
      <c r="C3053" s="39"/>
      <c r="D3053" s="39"/>
    </row>
    <row r="3054" spans="2:4" x14ac:dyDescent="0.35">
      <c r="B3054" s="38"/>
      <c r="C3054" s="39"/>
      <c r="D3054" s="39"/>
    </row>
    <row r="3055" spans="2:4" x14ac:dyDescent="0.35">
      <c r="B3055" s="38"/>
      <c r="C3055" s="39"/>
      <c r="D3055" s="39"/>
    </row>
    <row r="3056" spans="2:4" x14ac:dyDescent="0.35">
      <c r="B3056" s="38"/>
      <c r="C3056" s="39"/>
      <c r="D3056" s="39"/>
    </row>
    <row r="3057" spans="2:4" x14ac:dyDescent="0.35">
      <c r="B3057" s="38"/>
      <c r="C3057" s="39"/>
      <c r="D3057" s="39"/>
    </row>
    <row r="3058" spans="2:4" x14ac:dyDescent="0.35">
      <c r="B3058" s="38"/>
      <c r="C3058" s="39"/>
      <c r="D3058" s="39"/>
    </row>
    <row r="3059" spans="2:4" x14ac:dyDescent="0.35">
      <c r="B3059" s="38"/>
      <c r="C3059" s="39"/>
      <c r="D3059" s="39"/>
    </row>
    <row r="3060" spans="2:4" x14ac:dyDescent="0.35">
      <c r="B3060" s="38"/>
      <c r="C3060" s="39"/>
      <c r="D3060" s="39"/>
    </row>
    <row r="3061" spans="2:4" x14ac:dyDescent="0.35">
      <c r="B3061" s="38"/>
      <c r="C3061" s="39"/>
      <c r="D3061" s="39"/>
    </row>
    <row r="3062" spans="2:4" x14ac:dyDescent="0.35">
      <c r="B3062" s="38"/>
      <c r="C3062" s="39"/>
      <c r="D3062" s="39"/>
    </row>
    <row r="3063" spans="2:4" x14ac:dyDescent="0.35">
      <c r="B3063" s="38"/>
      <c r="C3063" s="39"/>
      <c r="D3063" s="39"/>
    </row>
    <row r="3064" spans="2:4" x14ac:dyDescent="0.35">
      <c r="B3064" s="38"/>
      <c r="C3064" s="39"/>
      <c r="D3064" s="39"/>
    </row>
    <row r="3065" spans="2:4" x14ac:dyDescent="0.35">
      <c r="B3065" s="38"/>
      <c r="C3065" s="39"/>
      <c r="D3065" s="39"/>
    </row>
    <row r="3066" spans="2:4" x14ac:dyDescent="0.35">
      <c r="B3066" s="38"/>
      <c r="C3066" s="39"/>
      <c r="D3066" s="39"/>
    </row>
    <row r="3067" spans="2:4" x14ac:dyDescent="0.35">
      <c r="B3067" s="38"/>
      <c r="C3067" s="39"/>
      <c r="D3067" s="39"/>
    </row>
    <row r="3068" spans="2:4" x14ac:dyDescent="0.35">
      <c r="B3068" s="38"/>
      <c r="C3068" s="39"/>
      <c r="D3068" s="39"/>
    </row>
    <row r="3069" spans="2:4" x14ac:dyDescent="0.35">
      <c r="B3069" s="38"/>
      <c r="C3069" s="39"/>
      <c r="D3069" s="39"/>
    </row>
    <row r="3070" spans="2:4" x14ac:dyDescent="0.35">
      <c r="B3070" s="38"/>
      <c r="C3070" s="39"/>
      <c r="D3070" s="39"/>
    </row>
    <row r="3071" spans="2:4" x14ac:dyDescent="0.35">
      <c r="B3071" s="38"/>
      <c r="C3071" s="39"/>
      <c r="D3071" s="39"/>
    </row>
    <row r="3072" spans="2:4" x14ac:dyDescent="0.35">
      <c r="B3072" s="38"/>
      <c r="C3072" s="39"/>
      <c r="D3072" s="39"/>
    </row>
    <row r="3073" spans="2:4" x14ac:dyDescent="0.35">
      <c r="B3073" s="38"/>
      <c r="C3073" s="39"/>
      <c r="D3073" s="39"/>
    </row>
    <row r="3074" spans="2:4" x14ac:dyDescent="0.35">
      <c r="B3074" s="38"/>
      <c r="C3074" s="39"/>
      <c r="D3074" s="39"/>
    </row>
    <row r="3075" spans="2:4" x14ac:dyDescent="0.35">
      <c r="B3075" s="38"/>
      <c r="C3075" s="39"/>
      <c r="D3075" s="39"/>
    </row>
    <row r="3076" spans="2:4" x14ac:dyDescent="0.35">
      <c r="B3076" s="38"/>
      <c r="C3076" s="39"/>
      <c r="D3076" s="39"/>
    </row>
    <row r="3077" spans="2:4" x14ac:dyDescent="0.35">
      <c r="B3077" s="38"/>
      <c r="C3077" s="39"/>
      <c r="D3077" s="39"/>
    </row>
    <row r="3078" spans="2:4" x14ac:dyDescent="0.35">
      <c r="B3078" s="38"/>
      <c r="C3078" s="39"/>
      <c r="D3078" s="39"/>
    </row>
    <row r="3079" spans="2:4" x14ac:dyDescent="0.35">
      <c r="B3079" s="38"/>
      <c r="C3079" s="39"/>
      <c r="D3079" s="39"/>
    </row>
    <row r="3080" spans="2:4" x14ac:dyDescent="0.35">
      <c r="B3080" s="38"/>
      <c r="C3080" s="39"/>
      <c r="D3080" s="39"/>
    </row>
    <row r="3081" spans="2:4" x14ac:dyDescent="0.35">
      <c r="B3081" s="38"/>
      <c r="C3081" s="39"/>
      <c r="D3081" s="39"/>
    </row>
    <row r="3082" spans="2:4" x14ac:dyDescent="0.35">
      <c r="B3082" s="38"/>
      <c r="C3082" s="39"/>
      <c r="D3082" s="39"/>
    </row>
    <row r="3083" spans="2:4" x14ac:dyDescent="0.35">
      <c r="B3083" s="38"/>
      <c r="C3083" s="39"/>
      <c r="D3083" s="39"/>
    </row>
    <row r="3084" spans="2:4" x14ac:dyDescent="0.35">
      <c r="B3084" s="38"/>
      <c r="C3084" s="39"/>
      <c r="D3084" s="39"/>
    </row>
    <row r="3085" spans="2:4" x14ac:dyDescent="0.35">
      <c r="B3085" s="38"/>
      <c r="C3085" s="39"/>
      <c r="D3085" s="39"/>
    </row>
    <row r="3086" spans="2:4" x14ac:dyDescent="0.35">
      <c r="B3086" s="38"/>
      <c r="C3086" s="39"/>
      <c r="D3086" s="39"/>
    </row>
    <row r="3087" spans="2:4" x14ac:dyDescent="0.35">
      <c r="B3087" s="38"/>
      <c r="C3087" s="39"/>
      <c r="D3087" s="39"/>
    </row>
    <row r="3088" spans="2:4" x14ac:dyDescent="0.35">
      <c r="B3088" s="38"/>
      <c r="C3088" s="39"/>
      <c r="D3088" s="39"/>
    </row>
    <row r="3089" spans="2:4" x14ac:dyDescent="0.35">
      <c r="B3089" s="38"/>
      <c r="C3089" s="39"/>
      <c r="D3089" s="39"/>
    </row>
    <row r="3090" spans="2:4" x14ac:dyDescent="0.35">
      <c r="B3090" s="38"/>
      <c r="C3090" s="39"/>
      <c r="D3090" s="39"/>
    </row>
    <row r="3091" spans="2:4" x14ac:dyDescent="0.35">
      <c r="B3091" s="38"/>
      <c r="C3091" s="39"/>
      <c r="D3091" s="39"/>
    </row>
    <row r="3092" spans="2:4" x14ac:dyDescent="0.35">
      <c r="B3092" s="38"/>
      <c r="C3092" s="39"/>
      <c r="D3092" s="39"/>
    </row>
    <row r="3093" spans="2:4" x14ac:dyDescent="0.35">
      <c r="B3093" s="38"/>
      <c r="C3093" s="39"/>
      <c r="D3093" s="39"/>
    </row>
    <row r="3094" spans="2:4" x14ac:dyDescent="0.35">
      <c r="B3094" s="38"/>
      <c r="C3094" s="39"/>
      <c r="D3094" s="39"/>
    </row>
    <row r="3095" spans="2:4" x14ac:dyDescent="0.35">
      <c r="B3095" s="38"/>
      <c r="C3095" s="39"/>
      <c r="D3095" s="39"/>
    </row>
    <row r="3096" spans="2:4" x14ac:dyDescent="0.35">
      <c r="B3096" s="38"/>
      <c r="C3096" s="39"/>
      <c r="D3096" s="39"/>
    </row>
    <row r="3097" spans="2:4" x14ac:dyDescent="0.35">
      <c r="B3097" s="38"/>
      <c r="C3097" s="39"/>
      <c r="D3097" s="39"/>
    </row>
    <row r="3098" spans="2:4" x14ac:dyDescent="0.35">
      <c r="B3098" s="38"/>
      <c r="C3098" s="39"/>
      <c r="D3098" s="39"/>
    </row>
    <row r="3099" spans="2:4" x14ac:dyDescent="0.35">
      <c r="B3099" s="38"/>
      <c r="C3099" s="39"/>
      <c r="D3099" s="39"/>
    </row>
    <row r="3100" spans="2:4" x14ac:dyDescent="0.35">
      <c r="B3100" s="38"/>
      <c r="C3100" s="39"/>
      <c r="D3100" s="39"/>
    </row>
    <row r="3101" spans="2:4" x14ac:dyDescent="0.35">
      <c r="B3101" s="38"/>
      <c r="C3101" s="39"/>
      <c r="D3101" s="39"/>
    </row>
    <row r="3102" spans="2:4" x14ac:dyDescent="0.35">
      <c r="B3102" s="38"/>
      <c r="C3102" s="39"/>
      <c r="D3102" s="39"/>
    </row>
    <row r="3103" spans="2:4" x14ac:dyDescent="0.35">
      <c r="B3103" s="38"/>
      <c r="C3103" s="39"/>
      <c r="D3103" s="39"/>
    </row>
    <row r="3104" spans="2:4" x14ac:dyDescent="0.35">
      <c r="B3104" s="38"/>
      <c r="C3104" s="39"/>
      <c r="D3104" s="39"/>
    </row>
    <row r="3105" spans="2:4" x14ac:dyDescent="0.35">
      <c r="B3105" s="38"/>
      <c r="C3105" s="39"/>
      <c r="D3105" s="39"/>
    </row>
    <row r="3106" spans="2:4" x14ac:dyDescent="0.35">
      <c r="B3106" s="38"/>
      <c r="C3106" s="39"/>
      <c r="D3106" s="39"/>
    </row>
    <row r="3107" spans="2:4" x14ac:dyDescent="0.35">
      <c r="B3107" s="38"/>
      <c r="C3107" s="39"/>
      <c r="D3107" s="39"/>
    </row>
    <row r="3108" spans="2:4" x14ac:dyDescent="0.35">
      <c r="B3108" s="38"/>
      <c r="C3108" s="39"/>
      <c r="D3108" s="39"/>
    </row>
    <row r="3109" spans="2:4" x14ac:dyDescent="0.35">
      <c r="B3109" s="38"/>
      <c r="C3109" s="39"/>
      <c r="D3109" s="39"/>
    </row>
    <row r="3110" spans="2:4" x14ac:dyDescent="0.35">
      <c r="B3110" s="38"/>
      <c r="C3110" s="39"/>
      <c r="D3110" s="39"/>
    </row>
    <row r="3111" spans="2:4" x14ac:dyDescent="0.35">
      <c r="B3111" s="38"/>
      <c r="C3111" s="39"/>
      <c r="D3111" s="39"/>
    </row>
    <row r="3112" spans="2:4" x14ac:dyDescent="0.35">
      <c r="B3112" s="38"/>
      <c r="C3112" s="39"/>
      <c r="D3112" s="39"/>
    </row>
    <row r="3113" spans="2:4" x14ac:dyDescent="0.35">
      <c r="B3113" s="38"/>
      <c r="C3113" s="39"/>
      <c r="D3113" s="39"/>
    </row>
    <row r="3114" spans="2:4" x14ac:dyDescent="0.35">
      <c r="B3114" s="38"/>
      <c r="C3114" s="39"/>
      <c r="D3114" s="39"/>
    </row>
    <row r="3115" spans="2:4" x14ac:dyDescent="0.35">
      <c r="B3115" s="38"/>
      <c r="C3115" s="39"/>
      <c r="D3115" s="39"/>
    </row>
    <row r="3116" spans="2:4" x14ac:dyDescent="0.35">
      <c r="B3116" s="38"/>
      <c r="C3116" s="39"/>
      <c r="D3116" s="39"/>
    </row>
    <row r="3117" spans="2:4" x14ac:dyDescent="0.35">
      <c r="B3117" s="38"/>
      <c r="C3117" s="39"/>
      <c r="D3117" s="39"/>
    </row>
    <row r="3118" spans="2:4" x14ac:dyDescent="0.35">
      <c r="B3118" s="38"/>
      <c r="C3118" s="39"/>
      <c r="D3118" s="39"/>
    </row>
    <row r="3119" spans="2:4" x14ac:dyDescent="0.35">
      <c r="B3119" s="38"/>
      <c r="C3119" s="39"/>
      <c r="D3119" s="39"/>
    </row>
    <row r="3120" spans="2:4" x14ac:dyDescent="0.35">
      <c r="B3120" s="38"/>
      <c r="C3120" s="39"/>
      <c r="D3120" s="39"/>
    </row>
    <row r="3121" spans="2:4" x14ac:dyDescent="0.35">
      <c r="B3121" s="38"/>
      <c r="C3121" s="39"/>
      <c r="D3121" s="39"/>
    </row>
    <row r="3122" spans="2:4" x14ac:dyDescent="0.35">
      <c r="B3122" s="38"/>
      <c r="C3122" s="39"/>
      <c r="D3122" s="39"/>
    </row>
    <row r="3123" spans="2:4" x14ac:dyDescent="0.35">
      <c r="B3123" s="38"/>
      <c r="C3123" s="39"/>
      <c r="D3123" s="39"/>
    </row>
    <row r="3124" spans="2:4" x14ac:dyDescent="0.35">
      <c r="B3124" s="38"/>
      <c r="C3124" s="39"/>
      <c r="D3124" s="39"/>
    </row>
    <row r="3125" spans="2:4" x14ac:dyDescent="0.35">
      <c r="B3125" s="38"/>
      <c r="C3125" s="39"/>
      <c r="D3125" s="39"/>
    </row>
    <row r="3126" spans="2:4" x14ac:dyDescent="0.35">
      <c r="B3126" s="38"/>
      <c r="C3126" s="39"/>
      <c r="D3126" s="39"/>
    </row>
    <row r="3127" spans="2:4" x14ac:dyDescent="0.35">
      <c r="B3127" s="38"/>
      <c r="C3127" s="39"/>
      <c r="D3127" s="39"/>
    </row>
    <row r="3128" spans="2:4" x14ac:dyDescent="0.35">
      <c r="B3128" s="38"/>
      <c r="C3128" s="39"/>
      <c r="D3128" s="39"/>
    </row>
    <row r="3129" spans="2:4" x14ac:dyDescent="0.35">
      <c r="B3129" s="38"/>
      <c r="C3129" s="39"/>
      <c r="D3129" s="39"/>
    </row>
    <row r="3130" spans="2:4" x14ac:dyDescent="0.35">
      <c r="B3130" s="38"/>
      <c r="C3130" s="39"/>
      <c r="D3130" s="39"/>
    </row>
    <row r="3131" spans="2:4" x14ac:dyDescent="0.35">
      <c r="B3131" s="38"/>
      <c r="C3131" s="39"/>
      <c r="D3131" s="39"/>
    </row>
    <row r="3132" spans="2:4" x14ac:dyDescent="0.35">
      <c r="B3132" s="38"/>
      <c r="C3132" s="39"/>
      <c r="D3132" s="39"/>
    </row>
    <row r="3133" spans="2:4" x14ac:dyDescent="0.35">
      <c r="B3133" s="38"/>
      <c r="C3133" s="39"/>
      <c r="D3133" s="39"/>
    </row>
    <row r="3134" spans="2:4" x14ac:dyDescent="0.35">
      <c r="B3134" s="38"/>
      <c r="C3134" s="39"/>
      <c r="D3134" s="39"/>
    </row>
    <row r="3135" spans="2:4" x14ac:dyDescent="0.35">
      <c r="B3135" s="38"/>
      <c r="C3135" s="39"/>
      <c r="D3135" s="39"/>
    </row>
    <row r="3136" spans="2:4" x14ac:dyDescent="0.35">
      <c r="B3136" s="38"/>
      <c r="C3136" s="39"/>
      <c r="D3136" s="39"/>
    </row>
    <row r="3137" spans="2:4" x14ac:dyDescent="0.35">
      <c r="B3137" s="38"/>
      <c r="C3137" s="39"/>
      <c r="D3137" s="39"/>
    </row>
    <row r="3138" spans="2:4" x14ac:dyDescent="0.35">
      <c r="B3138" s="38"/>
      <c r="C3138" s="39"/>
      <c r="D3138" s="39"/>
    </row>
    <row r="3139" spans="2:4" x14ac:dyDescent="0.35">
      <c r="B3139" s="38"/>
      <c r="C3139" s="39"/>
      <c r="D3139" s="39"/>
    </row>
    <row r="3140" spans="2:4" x14ac:dyDescent="0.35">
      <c r="B3140" s="38"/>
      <c r="C3140" s="39"/>
      <c r="D3140" s="39"/>
    </row>
    <row r="3141" spans="2:4" x14ac:dyDescent="0.35">
      <c r="B3141" s="38"/>
      <c r="C3141" s="39"/>
      <c r="D3141" s="39"/>
    </row>
    <row r="3142" spans="2:4" x14ac:dyDescent="0.35">
      <c r="B3142" s="38"/>
      <c r="C3142" s="39"/>
      <c r="D3142" s="39"/>
    </row>
    <row r="3143" spans="2:4" x14ac:dyDescent="0.35">
      <c r="B3143" s="38"/>
      <c r="C3143" s="39"/>
      <c r="D3143" s="39"/>
    </row>
    <row r="3144" spans="2:4" x14ac:dyDescent="0.35">
      <c r="B3144" s="38"/>
      <c r="C3144" s="39"/>
      <c r="D3144" s="39"/>
    </row>
    <row r="3145" spans="2:4" x14ac:dyDescent="0.35">
      <c r="B3145" s="38"/>
      <c r="C3145" s="39"/>
      <c r="D3145" s="39"/>
    </row>
    <row r="3146" spans="2:4" x14ac:dyDescent="0.35">
      <c r="B3146" s="38"/>
      <c r="C3146" s="39"/>
      <c r="D3146" s="39"/>
    </row>
    <row r="3147" spans="2:4" x14ac:dyDescent="0.35">
      <c r="B3147" s="38"/>
      <c r="C3147" s="39"/>
      <c r="D3147" s="39"/>
    </row>
    <row r="3148" spans="2:4" x14ac:dyDescent="0.35">
      <c r="B3148" s="38"/>
      <c r="C3148" s="39"/>
      <c r="D3148" s="39"/>
    </row>
    <row r="3149" spans="2:4" x14ac:dyDescent="0.35">
      <c r="B3149" s="38"/>
      <c r="C3149" s="39"/>
      <c r="D3149" s="39"/>
    </row>
    <row r="3150" spans="2:4" x14ac:dyDescent="0.35">
      <c r="B3150" s="38"/>
      <c r="C3150" s="39"/>
      <c r="D3150" s="39"/>
    </row>
    <row r="3151" spans="2:4" x14ac:dyDescent="0.35">
      <c r="B3151" s="38"/>
      <c r="C3151" s="39"/>
      <c r="D3151" s="39"/>
    </row>
    <row r="3152" spans="2:4" x14ac:dyDescent="0.35">
      <c r="B3152" s="38"/>
      <c r="C3152" s="39"/>
      <c r="D3152" s="39"/>
    </row>
    <row r="3153" spans="2:4" x14ac:dyDescent="0.35">
      <c r="B3153" s="38"/>
      <c r="C3153" s="39"/>
      <c r="D3153" s="39"/>
    </row>
    <row r="3154" spans="2:4" x14ac:dyDescent="0.35">
      <c r="B3154" s="38"/>
      <c r="C3154" s="39"/>
      <c r="D3154" s="39"/>
    </row>
    <row r="3155" spans="2:4" x14ac:dyDescent="0.35">
      <c r="B3155" s="38"/>
      <c r="C3155" s="39"/>
      <c r="D3155" s="39"/>
    </row>
    <row r="3156" spans="2:4" x14ac:dyDescent="0.35">
      <c r="B3156" s="38"/>
      <c r="C3156" s="39"/>
      <c r="D3156" s="39"/>
    </row>
    <row r="3157" spans="2:4" x14ac:dyDescent="0.35">
      <c r="B3157" s="38"/>
      <c r="C3157" s="39"/>
      <c r="D3157" s="39"/>
    </row>
    <row r="3158" spans="2:4" x14ac:dyDescent="0.35">
      <c r="B3158" s="38"/>
      <c r="C3158" s="39"/>
      <c r="D3158" s="39"/>
    </row>
    <row r="3159" spans="2:4" x14ac:dyDescent="0.35">
      <c r="B3159" s="38"/>
      <c r="C3159" s="39"/>
      <c r="D3159" s="39"/>
    </row>
    <row r="3160" spans="2:4" x14ac:dyDescent="0.35">
      <c r="B3160" s="38"/>
      <c r="C3160" s="39"/>
      <c r="D3160" s="39"/>
    </row>
    <row r="3161" spans="2:4" x14ac:dyDescent="0.35">
      <c r="B3161" s="38"/>
      <c r="C3161" s="39"/>
      <c r="D3161" s="39"/>
    </row>
    <row r="3162" spans="2:4" x14ac:dyDescent="0.35">
      <c r="B3162" s="38"/>
      <c r="C3162" s="39"/>
      <c r="D3162" s="39"/>
    </row>
    <row r="3163" spans="2:4" x14ac:dyDescent="0.35">
      <c r="B3163" s="38"/>
      <c r="C3163" s="39"/>
      <c r="D3163" s="39"/>
    </row>
    <row r="3164" spans="2:4" x14ac:dyDescent="0.35">
      <c r="B3164" s="38"/>
      <c r="C3164" s="39"/>
      <c r="D3164" s="39"/>
    </row>
    <row r="3165" spans="2:4" x14ac:dyDescent="0.35">
      <c r="B3165" s="38"/>
      <c r="C3165" s="39"/>
      <c r="D3165" s="39"/>
    </row>
    <row r="3166" spans="2:4" x14ac:dyDescent="0.35">
      <c r="B3166" s="38"/>
      <c r="C3166" s="39"/>
      <c r="D3166" s="39"/>
    </row>
    <row r="3167" spans="2:4" x14ac:dyDescent="0.35">
      <c r="B3167" s="38"/>
      <c r="C3167" s="39"/>
      <c r="D3167" s="39"/>
    </row>
    <row r="3168" spans="2:4" x14ac:dyDescent="0.35">
      <c r="B3168" s="38"/>
      <c r="C3168" s="39"/>
      <c r="D3168" s="39"/>
    </row>
    <row r="3169" spans="2:4" x14ac:dyDescent="0.35">
      <c r="B3169" s="38"/>
      <c r="C3169" s="39"/>
      <c r="D3169" s="39"/>
    </row>
    <row r="3170" spans="2:4" x14ac:dyDescent="0.35">
      <c r="B3170" s="38"/>
      <c r="C3170" s="39"/>
      <c r="D3170" s="39"/>
    </row>
    <row r="3171" spans="2:4" x14ac:dyDescent="0.35">
      <c r="B3171" s="38"/>
      <c r="C3171" s="39"/>
      <c r="D3171" s="39"/>
    </row>
    <row r="3172" spans="2:4" x14ac:dyDescent="0.35">
      <c r="B3172" s="38"/>
      <c r="C3172" s="39"/>
      <c r="D3172" s="39"/>
    </row>
    <row r="3173" spans="2:4" x14ac:dyDescent="0.35">
      <c r="B3173" s="38"/>
      <c r="C3173" s="39"/>
      <c r="D3173" s="39"/>
    </row>
    <row r="3174" spans="2:4" x14ac:dyDescent="0.35">
      <c r="B3174" s="38"/>
      <c r="C3174" s="39"/>
      <c r="D3174" s="39"/>
    </row>
    <row r="3175" spans="2:4" x14ac:dyDescent="0.35">
      <c r="B3175" s="38"/>
      <c r="C3175" s="39"/>
      <c r="D3175" s="39"/>
    </row>
    <row r="3176" spans="2:4" x14ac:dyDescent="0.35">
      <c r="B3176" s="38"/>
      <c r="C3176" s="39"/>
      <c r="D3176" s="39"/>
    </row>
    <row r="3177" spans="2:4" x14ac:dyDescent="0.35">
      <c r="B3177" s="38"/>
      <c r="C3177" s="39"/>
      <c r="D3177" s="39"/>
    </row>
    <row r="3178" spans="2:4" x14ac:dyDescent="0.35">
      <c r="B3178" s="38"/>
      <c r="C3178" s="39"/>
      <c r="D3178" s="39"/>
    </row>
    <row r="3179" spans="2:4" x14ac:dyDescent="0.35">
      <c r="B3179" s="38"/>
      <c r="C3179" s="39"/>
      <c r="D3179" s="39"/>
    </row>
    <row r="3180" spans="2:4" x14ac:dyDescent="0.35">
      <c r="B3180" s="38"/>
      <c r="C3180" s="39"/>
      <c r="D3180" s="39"/>
    </row>
    <row r="3181" spans="2:4" x14ac:dyDescent="0.35">
      <c r="B3181" s="38"/>
      <c r="C3181" s="39"/>
      <c r="D3181" s="39"/>
    </row>
    <row r="3182" spans="2:4" x14ac:dyDescent="0.35">
      <c r="B3182" s="38"/>
      <c r="C3182" s="39"/>
      <c r="D3182" s="39"/>
    </row>
    <row r="3183" spans="2:4" x14ac:dyDescent="0.35">
      <c r="B3183" s="38"/>
      <c r="C3183" s="39"/>
      <c r="D3183" s="39"/>
    </row>
    <row r="3184" spans="2:4" x14ac:dyDescent="0.35">
      <c r="B3184" s="38"/>
      <c r="C3184" s="39"/>
      <c r="D3184" s="39"/>
    </row>
    <row r="3185" spans="2:4" x14ac:dyDescent="0.35">
      <c r="B3185" s="38"/>
      <c r="C3185" s="39"/>
      <c r="D3185" s="39"/>
    </row>
    <row r="3186" spans="2:4" x14ac:dyDescent="0.35">
      <c r="B3186" s="38"/>
      <c r="C3186" s="39"/>
      <c r="D3186" s="39"/>
    </row>
    <row r="3187" spans="2:4" x14ac:dyDescent="0.35">
      <c r="B3187" s="38"/>
      <c r="C3187" s="39"/>
      <c r="D3187" s="39"/>
    </row>
    <row r="3188" spans="2:4" x14ac:dyDescent="0.35">
      <c r="B3188" s="38"/>
      <c r="C3188" s="39"/>
      <c r="D3188" s="39"/>
    </row>
    <row r="3189" spans="2:4" x14ac:dyDescent="0.35">
      <c r="B3189" s="38"/>
      <c r="C3189" s="39"/>
      <c r="D3189" s="39"/>
    </row>
    <row r="3190" spans="2:4" x14ac:dyDescent="0.35">
      <c r="B3190" s="38"/>
      <c r="C3190" s="39"/>
      <c r="D3190" s="39"/>
    </row>
    <row r="3191" spans="2:4" x14ac:dyDescent="0.35">
      <c r="B3191" s="38"/>
      <c r="C3191" s="39"/>
      <c r="D3191" s="39"/>
    </row>
    <row r="3192" spans="2:4" x14ac:dyDescent="0.35">
      <c r="B3192" s="38"/>
      <c r="C3192" s="39"/>
      <c r="D3192" s="39"/>
    </row>
    <row r="3193" spans="2:4" x14ac:dyDescent="0.35">
      <c r="B3193" s="38"/>
      <c r="C3193" s="39"/>
      <c r="D3193" s="39"/>
    </row>
    <row r="3194" spans="2:4" x14ac:dyDescent="0.35">
      <c r="B3194" s="38"/>
      <c r="C3194" s="39"/>
      <c r="D3194" s="39"/>
    </row>
    <row r="3195" spans="2:4" x14ac:dyDescent="0.35">
      <c r="B3195" s="38"/>
      <c r="C3195" s="39"/>
      <c r="D3195" s="39"/>
    </row>
    <row r="3196" spans="2:4" x14ac:dyDescent="0.35">
      <c r="B3196" s="38"/>
      <c r="C3196" s="39"/>
      <c r="D3196" s="39"/>
    </row>
    <row r="3197" spans="2:4" x14ac:dyDescent="0.35">
      <c r="B3197" s="38"/>
      <c r="C3197" s="39"/>
      <c r="D3197" s="39"/>
    </row>
    <row r="3198" spans="2:4" x14ac:dyDescent="0.35">
      <c r="B3198" s="38"/>
      <c r="C3198" s="39"/>
      <c r="D3198" s="39"/>
    </row>
    <row r="3199" spans="2:4" x14ac:dyDescent="0.35">
      <c r="B3199" s="38"/>
      <c r="C3199" s="39"/>
      <c r="D3199" s="39"/>
    </row>
    <row r="3200" spans="2:4" x14ac:dyDescent="0.35">
      <c r="B3200" s="38"/>
      <c r="C3200" s="39"/>
      <c r="D3200" s="39"/>
    </row>
    <row r="3201" spans="2:4" x14ac:dyDescent="0.35">
      <c r="B3201" s="38"/>
      <c r="C3201" s="39"/>
      <c r="D3201" s="39"/>
    </row>
    <row r="3202" spans="2:4" x14ac:dyDescent="0.35">
      <c r="B3202" s="38"/>
      <c r="C3202" s="39"/>
      <c r="D3202" s="39"/>
    </row>
    <row r="3203" spans="2:4" x14ac:dyDescent="0.35">
      <c r="B3203" s="38"/>
      <c r="C3203" s="39"/>
      <c r="D3203" s="39"/>
    </row>
    <row r="3204" spans="2:4" x14ac:dyDescent="0.35">
      <c r="B3204" s="38"/>
      <c r="C3204" s="39"/>
      <c r="D3204" s="39"/>
    </row>
    <row r="3205" spans="2:4" x14ac:dyDescent="0.35">
      <c r="B3205" s="38"/>
      <c r="C3205" s="39"/>
      <c r="D3205" s="39"/>
    </row>
    <row r="3206" spans="2:4" x14ac:dyDescent="0.35">
      <c r="B3206" s="38"/>
      <c r="C3206" s="39"/>
      <c r="D3206" s="39"/>
    </row>
    <row r="3207" spans="2:4" x14ac:dyDescent="0.35">
      <c r="B3207" s="38"/>
      <c r="C3207" s="39"/>
      <c r="D3207" s="39"/>
    </row>
    <row r="3208" spans="2:4" x14ac:dyDescent="0.35">
      <c r="B3208" s="38"/>
      <c r="C3208" s="39"/>
      <c r="D3208" s="39"/>
    </row>
    <row r="3209" spans="2:4" x14ac:dyDescent="0.35">
      <c r="B3209" s="38"/>
      <c r="C3209" s="39"/>
      <c r="D3209" s="39"/>
    </row>
    <row r="3210" spans="2:4" x14ac:dyDescent="0.35">
      <c r="B3210" s="38"/>
      <c r="C3210" s="39"/>
      <c r="D3210" s="39"/>
    </row>
    <row r="3211" spans="2:4" x14ac:dyDescent="0.35">
      <c r="B3211" s="38"/>
      <c r="C3211" s="39"/>
      <c r="D3211" s="39"/>
    </row>
    <row r="3212" spans="2:4" x14ac:dyDescent="0.35">
      <c r="B3212" s="38"/>
      <c r="C3212" s="39"/>
      <c r="D3212" s="39"/>
    </row>
    <row r="3213" spans="2:4" x14ac:dyDescent="0.35">
      <c r="B3213" s="38"/>
      <c r="C3213" s="39"/>
      <c r="D3213" s="39"/>
    </row>
    <row r="3214" spans="2:4" x14ac:dyDescent="0.35">
      <c r="B3214" s="38"/>
      <c r="C3214" s="39"/>
      <c r="D3214" s="39"/>
    </row>
    <row r="3215" spans="2:4" x14ac:dyDescent="0.35">
      <c r="B3215" s="38"/>
      <c r="C3215" s="39"/>
      <c r="D3215" s="39"/>
    </row>
    <row r="3216" spans="2:4" x14ac:dyDescent="0.35">
      <c r="B3216" s="38"/>
      <c r="C3216" s="39"/>
      <c r="D3216" s="39"/>
    </row>
    <row r="3217" spans="2:4" x14ac:dyDescent="0.35">
      <c r="B3217" s="38"/>
      <c r="C3217" s="39"/>
      <c r="D3217" s="39"/>
    </row>
    <row r="3218" spans="2:4" x14ac:dyDescent="0.35">
      <c r="B3218" s="38"/>
      <c r="C3218" s="39"/>
      <c r="D3218" s="39"/>
    </row>
    <row r="3219" spans="2:4" x14ac:dyDescent="0.35">
      <c r="B3219" s="38"/>
      <c r="C3219" s="39"/>
      <c r="D3219" s="39"/>
    </row>
    <row r="3220" spans="2:4" x14ac:dyDescent="0.35">
      <c r="B3220" s="38"/>
      <c r="C3220" s="39"/>
      <c r="D3220" s="39"/>
    </row>
    <row r="3221" spans="2:4" x14ac:dyDescent="0.35">
      <c r="B3221" s="38"/>
      <c r="C3221" s="39"/>
      <c r="D3221" s="39"/>
    </row>
    <row r="3222" spans="2:4" x14ac:dyDescent="0.35">
      <c r="B3222" s="38"/>
      <c r="C3222" s="39"/>
      <c r="D3222" s="39"/>
    </row>
    <row r="3223" spans="2:4" x14ac:dyDescent="0.35">
      <c r="B3223" s="38"/>
      <c r="C3223" s="39"/>
      <c r="D3223" s="39"/>
    </row>
    <row r="3224" spans="2:4" x14ac:dyDescent="0.35">
      <c r="B3224" s="38"/>
      <c r="C3224" s="39"/>
      <c r="D3224" s="39"/>
    </row>
    <row r="3225" spans="2:4" x14ac:dyDescent="0.35">
      <c r="B3225" s="38"/>
      <c r="C3225" s="39"/>
      <c r="D3225" s="39"/>
    </row>
    <row r="3226" spans="2:4" x14ac:dyDescent="0.35">
      <c r="B3226" s="38"/>
      <c r="C3226" s="39"/>
      <c r="D3226" s="39"/>
    </row>
    <row r="3227" spans="2:4" x14ac:dyDescent="0.35">
      <c r="B3227" s="38"/>
      <c r="C3227" s="39"/>
      <c r="D3227" s="39"/>
    </row>
    <row r="3228" spans="2:4" x14ac:dyDescent="0.35">
      <c r="B3228" s="38"/>
      <c r="C3228" s="39"/>
      <c r="D3228" s="39"/>
    </row>
    <row r="3229" spans="2:4" x14ac:dyDescent="0.35">
      <c r="B3229" s="38"/>
      <c r="C3229" s="39"/>
      <c r="D3229" s="39"/>
    </row>
    <row r="3230" spans="2:4" x14ac:dyDescent="0.35">
      <c r="B3230" s="38"/>
      <c r="C3230" s="39"/>
      <c r="D3230" s="39"/>
    </row>
    <row r="3231" spans="2:4" x14ac:dyDescent="0.35">
      <c r="B3231" s="38"/>
      <c r="C3231" s="39"/>
      <c r="D3231" s="39"/>
    </row>
    <row r="3232" spans="2:4" x14ac:dyDescent="0.35">
      <c r="B3232" s="38"/>
      <c r="C3232" s="39"/>
      <c r="D3232" s="39"/>
    </row>
    <row r="3233" spans="2:4" x14ac:dyDescent="0.35">
      <c r="B3233" s="38"/>
      <c r="C3233" s="39"/>
      <c r="D3233" s="39"/>
    </row>
    <row r="3234" spans="2:4" x14ac:dyDescent="0.35">
      <c r="B3234" s="38"/>
      <c r="C3234" s="39"/>
      <c r="D3234" s="39"/>
    </row>
    <row r="3235" spans="2:4" x14ac:dyDescent="0.35">
      <c r="B3235" s="38"/>
      <c r="C3235" s="39"/>
      <c r="D3235" s="39"/>
    </row>
    <row r="3236" spans="2:4" x14ac:dyDescent="0.35">
      <c r="B3236" s="38"/>
      <c r="C3236" s="39"/>
      <c r="D3236" s="39"/>
    </row>
    <row r="3237" spans="2:4" x14ac:dyDescent="0.35">
      <c r="B3237" s="38"/>
      <c r="C3237" s="39"/>
      <c r="D3237" s="39"/>
    </row>
    <row r="3238" spans="2:4" x14ac:dyDescent="0.35">
      <c r="B3238" s="38"/>
      <c r="C3238" s="39"/>
      <c r="D3238" s="39"/>
    </row>
    <row r="3239" spans="2:4" x14ac:dyDescent="0.35">
      <c r="B3239" s="38"/>
      <c r="C3239" s="39"/>
      <c r="D3239" s="39"/>
    </row>
    <row r="3240" spans="2:4" x14ac:dyDescent="0.35">
      <c r="B3240" s="38"/>
      <c r="C3240" s="39"/>
      <c r="D3240" s="39"/>
    </row>
    <row r="3241" spans="2:4" x14ac:dyDescent="0.35">
      <c r="B3241" s="38"/>
      <c r="C3241" s="39"/>
      <c r="D3241" s="39"/>
    </row>
    <row r="3242" spans="2:4" x14ac:dyDescent="0.35">
      <c r="B3242" s="38"/>
      <c r="C3242" s="39"/>
      <c r="D3242" s="39"/>
    </row>
    <row r="3243" spans="2:4" x14ac:dyDescent="0.35">
      <c r="B3243" s="38"/>
      <c r="C3243" s="39"/>
      <c r="D3243" s="39"/>
    </row>
    <row r="3244" spans="2:4" x14ac:dyDescent="0.35">
      <c r="B3244" s="38"/>
      <c r="C3244" s="39"/>
      <c r="D3244" s="39"/>
    </row>
    <row r="3245" spans="2:4" x14ac:dyDescent="0.35">
      <c r="B3245" s="38"/>
      <c r="C3245" s="39"/>
      <c r="D3245" s="39"/>
    </row>
    <row r="3246" spans="2:4" x14ac:dyDescent="0.35">
      <c r="B3246" s="38"/>
      <c r="C3246" s="39"/>
      <c r="D3246" s="39"/>
    </row>
    <row r="3247" spans="2:4" x14ac:dyDescent="0.35">
      <c r="B3247" s="38"/>
      <c r="C3247" s="39"/>
      <c r="D3247" s="39"/>
    </row>
    <row r="3248" spans="2:4" x14ac:dyDescent="0.35">
      <c r="B3248" s="38"/>
      <c r="C3248" s="39"/>
      <c r="D3248" s="39"/>
    </row>
    <row r="3249" spans="2:4" x14ac:dyDescent="0.35">
      <c r="B3249" s="38"/>
      <c r="C3249" s="39"/>
      <c r="D3249" s="39"/>
    </row>
    <row r="3250" spans="2:4" x14ac:dyDescent="0.35">
      <c r="B3250" s="38"/>
      <c r="C3250" s="39"/>
      <c r="D3250" s="39"/>
    </row>
    <row r="3251" spans="2:4" x14ac:dyDescent="0.35">
      <c r="B3251" s="38"/>
      <c r="C3251" s="39"/>
      <c r="D3251" s="39"/>
    </row>
    <row r="3252" spans="2:4" x14ac:dyDescent="0.35">
      <c r="B3252" s="38"/>
      <c r="C3252" s="39"/>
      <c r="D3252" s="39"/>
    </row>
    <row r="3253" spans="2:4" x14ac:dyDescent="0.35">
      <c r="B3253" s="38"/>
      <c r="C3253" s="39"/>
      <c r="D3253" s="39"/>
    </row>
    <row r="3254" spans="2:4" x14ac:dyDescent="0.35">
      <c r="B3254" s="38"/>
      <c r="C3254" s="39"/>
      <c r="D3254" s="39"/>
    </row>
    <row r="3255" spans="2:4" x14ac:dyDescent="0.35">
      <c r="B3255" s="38"/>
      <c r="C3255" s="39"/>
      <c r="D3255" s="39"/>
    </row>
    <row r="3256" spans="2:4" x14ac:dyDescent="0.35">
      <c r="B3256" s="38"/>
      <c r="C3256" s="39"/>
      <c r="D3256" s="39"/>
    </row>
    <row r="3257" spans="2:4" x14ac:dyDescent="0.35">
      <c r="B3257" s="38"/>
      <c r="C3257" s="39"/>
      <c r="D3257" s="39"/>
    </row>
    <row r="3258" spans="2:4" x14ac:dyDescent="0.35">
      <c r="B3258" s="38"/>
      <c r="C3258" s="39"/>
      <c r="D3258" s="39"/>
    </row>
    <row r="3259" spans="2:4" x14ac:dyDescent="0.35">
      <c r="B3259" s="38"/>
      <c r="C3259" s="39"/>
      <c r="D3259" s="39"/>
    </row>
    <row r="3260" spans="2:4" x14ac:dyDescent="0.35">
      <c r="B3260" s="38"/>
      <c r="C3260" s="39"/>
      <c r="D3260" s="39"/>
    </row>
    <row r="3261" spans="2:4" x14ac:dyDescent="0.35">
      <c r="B3261" s="38"/>
      <c r="C3261" s="39"/>
      <c r="D3261" s="39"/>
    </row>
    <row r="3262" spans="2:4" x14ac:dyDescent="0.35">
      <c r="B3262" s="38"/>
      <c r="C3262" s="39"/>
      <c r="D3262" s="39"/>
    </row>
    <row r="3263" spans="2:4" x14ac:dyDescent="0.35">
      <c r="B3263" s="38"/>
      <c r="C3263" s="39"/>
      <c r="D3263" s="39"/>
    </row>
    <row r="3264" spans="2:4" x14ac:dyDescent="0.35">
      <c r="B3264" s="38"/>
      <c r="C3264" s="39"/>
      <c r="D3264" s="39"/>
    </row>
    <row r="3265" spans="2:4" x14ac:dyDescent="0.35">
      <c r="B3265" s="38"/>
      <c r="C3265" s="39"/>
      <c r="D3265" s="39"/>
    </row>
    <row r="3266" spans="2:4" x14ac:dyDescent="0.35">
      <c r="B3266" s="38"/>
      <c r="C3266" s="39"/>
      <c r="D3266" s="39"/>
    </row>
    <row r="3267" spans="2:4" x14ac:dyDescent="0.35">
      <c r="B3267" s="38"/>
      <c r="C3267" s="39"/>
      <c r="D3267" s="39"/>
    </row>
    <row r="3268" spans="2:4" x14ac:dyDescent="0.35">
      <c r="B3268" s="38"/>
      <c r="C3268" s="39"/>
      <c r="D3268" s="39"/>
    </row>
    <row r="3269" spans="2:4" x14ac:dyDescent="0.35">
      <c r="B3269" s="38"/>
      <c r="C3269" s="39"/>
      <c r="D3269" s="39"/>
    </row>
    <row r="3270" spans="2:4" x14ac:dyDescent="0.35">
      <c r="B3270" s="38"/>
      <c r="C3270" s="39"/>
      <c r="D3270" s="39"/>
    </row>
    <row r="3271" spans="2:4" x14ac:dyDescent="0.35">
      <c r="B3271" s="38"/>
      <c r="C3271" s="39"/>
      <c r="D3271" s="39"/>
    </row>
    <row r="3272" spans="2:4" x14ac:dyDescent="0.35">
      <c r="B3272" s="38"/>
      <c r="C3272" s="39"/>
      <c r="D3272" s="39"/>
    </row>
    <row r="3273" spans="2:4" x14ac:dyDescent="0.35">
      <c r="B3273" s="38"/>
      <c r="C3273" s="39"/>
      <c r="D3273" s="39"/>
    </row>
    <row r="3274" spans="2:4" x14ac:dyDescent="0.35">
      <c r="B3274" s="38"/>
      <c r="C3274" s="39"/>
      <c r="D3274" s="39"/>
    </row>
    <row r="3275" spans="2:4" x14ac:dyDescent="0.35">
      <c r="B3275" s="38"/>
      <c r="C3275" s="39"/>
      <c r="D3275" s="39"/>
    </row>
    <row r="3276" spans="2:4" x14ac:dyDescent="0.35">
      <c r="B3276" s="38"/>
      <c r="C3276" s="39"/>
      <c r="D3276" s="39"/>
    </row>
    <row r="3277" spans="2:4" x14ac:dyDescent="0.35">
      <c r="B3277" s="38"/>
      <c r="C3277" s="39"/>
      <c r="D3277" s="39"/>
    </row>
    <row r="3278" spans="2:4" x14ac:dyDescent="0.35">
      <c r="B3278" s="38"/>
      <c r="C3278" s="39"/>
      <c r="D3278" s="39"/>
    </row>
    <row r="3279" spans="2:4" x14ac:dyDescent="0.35">
      <c r="B3279" s="38"/>
      <c r="C3279" s="39"/>
      <c r="D3279" s="39"/>
    </row>
    <row r="3280" spans="2:4" x14ac:dyDescent="0.35">
      <c r="B3280" s="38"/>
      <c r="C3280" s="39"/>
      <c r="D3280" s="39"/>
    </row>
    <row r="3281" spans="2:4" x14ac:dyDescent="0.35">
      <c r="B3281" s="38"/>
      <c r="C3281" s="39"/>
      <c r="D3281" s="39"/>
    </row>
    <row r="3282" spans="2:4" x14ac:dyDescent="0.35">
      <c r="B3282" s="38"/>
      <c r="C3282" s="39"/>
      <c r="D3282" s="39"/>
    </row>
    <row r="3283" spans="2:4" x14ac:dyDescent="0.35">
      <c r="B3283" s="38"/>
      <c r="C3283" s="39"/>
      <c r="D3283" s="39"/>
    </row>
    <row r="3284" spans="2:4" x14ac:dyDescent="0.35">
      <c r="B3284" s="38"/>
      <c r="C3284" s="39"/>
      <c r="D3284" s="39"/>
    </row>
    <row r="3285" spans="2:4" x14ac:dyDescent="0.35">
      <c r="B3285" s="38"/>
      <c r="C3285" s="39"/>
      <c r="D3285" s="39"/>
    </row>
    <row r="3286" spans="2:4" x14ac:dyDescent="0.35">
      <c r="B3286" s="38"/>
      <c r="C3286" s="39"/>
      <c r="D3286" s="39"/>
    </row>
    <row r="3287" spans="2:4" x14ac:dyDescent="0.35">
      <c r="B3287" s="38"/>
      <c r="C3287" s="39"/>
      <c r="D3287" s="39"/>
    </row>
    <row r="3288" spans="2:4" x14ac:dyDescent="0.35">
      <c r="B3288" s="38"/>
      <c r="C3288" s="39"/>
      <c r="D3288" s="39"/>
    </row>
    <row r="3289" spans="2:4" x14ac:dyDescent="0.35">
      <c r="B3289" s="38"/>
      <c r="C3289" s="39"/>
      <c r="D3289" s="39"/>
    </row>
    <row r="3290" spans="2:4" x14ac:dyDescent="0.35">
      <c r="B3290" s="38"/>
      <c r="C3290" s="39"/>
      <c r="D3290" s="39"/>
    </row>
    <row r="3291" spans="2:4" x14ac:dyDescent="0.35">
      <c r="B3291" s="38"/>
      <c r="C3291" s="39"/>
      <c r="D3291" s="39"/>
    </row>
    <row r="3292" spans="2:4" x14ac:dyDescent="0.35">
      <c r="B3292" s="38"/>
      <c r="C3292" s="39"/>
      <c r="D3292" s="39"/>
    </row>
    <row r="3293" spans="2:4" x14ac:dyDescent="0.35">
      <c r="B3293" s="38"/>
      <c r="C3293" s="39"/>
      <c r="D3293" s="39"/>
    </row>
    <row r="3294" spans="2:4" x14ac:dyDescent="0.35">
      <c r="B3294" s="38"/>
      <c r="C3294" s="39"/>
      <c r="D3294" s="39"/>
    </row>
    <row r="3295" spans="2:4" x14ac:dyDescent="0.35">
      <c r="B3295" s="38"/>
      <c r="C3295" s="39"/>
      <c r="D3295" s="39"/>
    </row>
    <row r="3296" spans="2:4" x14ac:dyDescent="0.35">
      <c r="B3296" s="38"/>
      <c r="C3296" s="39"/>
      <c r="D3296" s="39"/>
    </row>
    <row r="3297" spans="2:4" x14ac:dyDescent="0.35">
      <c r="B3297" s="38"/>
      <c r="C3297" s="39"/>
      <c r="D3297" s="39"/>
    </row>
    <row r="3298" spans="2:4" x14ac:dyDescent="0.35">
      <c r="B3298" s="38"/>
      <c r="C3298" s="39"/>
      <c r="D3298" s="39"/>
    </row>
    <row r="3299" spans="2:4" x14ac:dyDescent="0.35">
      <c r="B3299" s="38"/>
      <c r="C3299" s="39"/>
      <c r="D3299" s="39"/>
    </row>
    <row r="3300" spans="2:4" x14ac:dyDescent="0.35">
      <c r="B3300" s="38"/>
      <c r="C3300" s="39"/>
      <c r="D3300" s="39"/>
    </row>
    <row r="3301" spans="2:4" x14ac:dyDescent="0.35">
      <c r="B3301" s="38"/>
      <c r="C3301" s="39"/>
      <c r="D3301" s="39"/>
    </row>
    <row r="3302" spans="2:4" x14ac:dyDescent="0.35">
      <c r="B3302" s="38"/>
      <c r="C3302" s="39"/>
      <c r="D3302" s="39"/>
    </row>
    <row r="3303" spans="2:4" x14ac:dyDescent="0.35">
      <c r="B3303" s="38"/>
      <c r="C3303" s="39"/>
      <c r="D3303" s="39"/>
    </row>
    <row r="3304" spans="2:4" x14ac:dyDescent="0.35">
      <c r="B3304" s="38"/>
      <c r="C3304" s="39"/>
      <c r="D3304" s="39"/>
    </row>
    <row r="3305" spans="2:4" x14ac:dyDescent="0.35">
      <c r="B3305" s="38"/>
      <c r="C3305" s="39"/>
      <c r="D3305" s="39"/>
    </row>
    <row r="3306" spans="2:4" x14ac:dyDescent="0.35">
      <c r="B3306" s="38"/>
      <c r="C3306" s="39"/>
      <c r="D3306" s="39"/>
    </row>
    <row r="3307" spans="2:4" x14ac:dyDescent="0.35">
      <c r="B3307" s="38"/>
      <c r="C3307" s="39"/>
      <c r="D3307" s="39"/>
    </row>
    <row r="3308" spans="2:4" x14ac:dyDescent="0.35">
      <c r="B3308" s="38"/>
      <c r="C3308" s="39"/>
      <c r="D3308" s="39"/>
    </row>
    <row r="3309" spans="2:4" x14ac:dyDescent="0.35">
      <c r="B3309" s="38"/>
      <c r="C3309" s="39"/>
      <c r="D3309" s="39"/>
    </row>
    <row r="3310" spans="2:4" x14ac:dyDescent="0.35">
      <c r="B3310" s="38"/>
      <c r="C3310" s="39"/>
      <c r="D3310" s="39"/>
    </row>
    <row r="3311" spans="2:4" x14ac:dyDescent="0.35">
      <c r="B3311" s="38"/>
      <c r="C3311" s="39"/>
      <c r="D3311" s="39"/>
    </row>
    <row r="3312" spans="2:4" x14ac:dyDescent="0.35">
      <c r="B3312" s="38"/>
      <c r="C3312" s="39"/>
      <c r="D3312" s="39"/>
    </row>
    <row r="3313" spans="2:4" x14ac:dyDescent="0.35">
      <c r="B3313" s="38"/>
      <c r="C3313" s="39"/>
      <c r="D3313" s="39"/>
    </row>
    <row r="3314" spans="2:4" x14ac:dyDescent="0.35">
      <c r="B3314" s="38"/>
      <c r="C3314" s="39"/>
      <c r="D3314" s="39"/>
    </row>
    <row r="3315" spans="2:4" x14ac:dyDescent="0.35">
      <c r="B3315" s="38"/>
      <c r="C3315" s="39"/>
      <c r="D3315" s="39"/>
    </row>
    <row r="3316" spans="2:4" x14ac:dyDescent="0.35">
      <c r="B3316" s="38"/>
      <c r="C3316" s="39"/>
      <c r="D3316" s="39"/>
    </row>
    <row r="3317" spans="2:4" x14ac:dyDescent="0.35">
      <c r="B3317" s="38"/>
      <c r="C3317" s="39"/>
      <c r="D3317" s="39"/>
    </row>
    <row r="3318" spans="2:4" x14ac:dyDescent="0.35">
      <c r="B3318" s="38"/>
      <c r="C3318" s="39"/>
      <c r="D3318" s="39"/>
    </row>
    <row r="3319" spans="2:4" x14ac:dyDescent="0.35">
      <c r="B3319" s="38"/>
      <c r="C3319" s="39"/>
      <c r="D3319" s="39"/>
    </row>
    <row r="3320" spans="2:4" x14ac:dyDescent="0.35">
      <c r="B3320" s="38"/>
      <c r="C3320" s="39"/>
      <c r="D3320" s="39"/>
    </row>
    <row r="3321" spans="2:4" x14ac:dyDescent="0.35">
      <c r="B3321" s="38"/>
      <c r="C3321" s="39"/>
      <c r="D3321" s="39"/>
    </row>
    <row r="3322" spans="2:4" x14ac:dyDescent="0.35">
      <c r="B3322" s="38"/>
      <c r="C3322" s="39"/>
      <c r="D3322" s="39"/>
    </row>
    <row r="3323" spans="2:4" x14ac:dyDescent="0.35">
      <c r="B3323" s="38"/>
      <c r="C3323" s="39"/>
      <c r="D3323" s="39"/>
    </row>
    <row r="3324" spans="2:4" x14ac:dyDescent="0.35">
      <c r="B3324" s="38"/>
      <c r="C3324" s="39"/>
      <c r="D3324" s="39"/>
    </row>
    <row r="3325" spans="2:4" x14ac:dyDescent="0.35">
      <c r="B3325" s="38"/>
      <c r="C3325" s="39"/>
      <c r="D3325" s="39"/>
    </row>
    <row r="3326" spans="2:4" x14ac:dyDescent="0.35">
      <c r="B3326" s="38"/>
      <c r="C3326" s="39"/>
      <c r="D3326" s="39"/>
    </row>
    <row r="3327" spans="2:4" x14ac:dyDescent="0.35">
      <c r="B3327" s="38"/>
      <c r="C3327" s="39"/>
      <c r="D3327" s="39"/>
    </row>
    <row r="3328" spans="2:4" x14ac:dyDescent="0.35">
      <c r="B3328" s="38"/>
      <c r="C3328" s="39"/>
      <c r="D3328" s="39"/>
    </row>
    <row r="3329" spans="2:4" x14ac:dyDescent="0.35">
      <c r="B3329" s="38"/>
      <c r="C3329" s="39"/>
      <c r="D3329" s="39"/>
    </row>
    <row r="3330" spans="2:4" x14ac:dyDescent="0.35">
      <c r="B3330" s="38"/>
      <c r="C3330" s="39"/>
      <c r="D3330" s="39"/>
    </row>
    <row r="3331" spans="2:4" x14ac:dyDescent="0.35">
      <c r="B3331" s="38"/>
      <c r="C3331" s="39"/>
      <c r="D3331" s="39"/>
    </row>
    <row r="3332" spans="2:4" x14ac:dyDescent="0.35">
      <c r="B3332" s="38"/>
      <c r="C3332" s="39"/>
      <c r="D3332" s="39"/>
    </row>
    <row r="3333" spans="2:4" x14ac:dyDescent="0.35">
      <c r="B3333" s="38"/>
      <c r="C3333" s="39"/>
      <c r="D3333" s="39"/>
    </row>
    <row r="3334" spans="2:4" x14ac:dyDescent="0.35">
      <c r="B3334" s="38"/>
      <c r="C3334" s="39"/>
      <c r="D3334" s="39"/>
    </row>
    <row r="3335" spans="2:4" x14ac:dyDescent="0.35">
      <c r="B3335" s="38"/>
      <c r="C3335" s="39"/>
      <c r="D3335" s="39"/>
    </row>
    <row r="3336" spans="2:4" x14ac:dyDescent="0.35">
      <c r="B3336" s="38"/>
      <c r="C3336" s="39"/>
      <c r="D3336" s="39"/>
    </row>
    <row r="3337" spans="2:4" x14ac:dyDescent="0.35">
      <c r="B3337" s="38"/>
      <c r="C3337" s="39"/>
      <c r="D3337" s="39"/>
    </row>
    <row r="3338" spans="2:4" x14ac:dyDescent="0.35">
      <c r="B3338" s="38"/>
      <c r="C3338" s="39"/>
      <c r="D3338" s="39"/>
    </row>
    <row r="3339" spans="2:4" x14ac:dyDescent="0.35">
      <c r="B3339" s="38"/>
      <c r="C3339" s="39"/>
      <c r="D3339" s="39"/>
    </row>
    <row r="3340" spans="2:4" x14ac:dyDescent="0.35">
      <c r="B3340" s="38"/>
      <c r="C3340" s="39"/>
      <c r="D3340" s="39"/>
    </row>
    <row r="3341" spans="2:4" x14ac:dyDescent="0.35">
      <c r="B3341" s="38"/>
      <c r="C3341" s="39"/>
      <c r="D3341" s="39"/>
    </row>
    <row r="3342" spans="2:4" x14ac:dyDescent="0.35">
      <c r="B3342" s="38"/>
      <c r="C3342" s="39"/>
      <c r="D3342" s="39"/>
    </row>
    <row r="3343" spans="2:4" x14ac:dyDescent="0.35">
      <c r="B3343" s="38"/>
      <c r="C3343" s="39"/>
      <c r="D3343" s="39"/>
    </row>
    <row r="3344" spans="2:4" x14ac:dyDescent="0.35">
      <c r="B3344" s="38"/>
      <c r="C3344" s="39"/>
      <c r="D3344" s="39"/>
    </row>
    <row r="3345" spans="2:4" x14ac:dyDescent="0.35">
      <c r="B3345" s="38"/>
      <c r="C3345" s="39"/>
      <c r="D3345" s="39"/>
    </row>
    <row r="3346" spans="2:4" x14ac:dyDescent="0.35">
      <c r="B3346" s="38"/>
      <c r="C3346" s="39"/>
      <c r="D3346" s="39"/>
    </row>
    <row r="3347" spans="2:4" x14ac:dyDescent="0.35">
      <c r="B3347" s="38"/>
      <c r="C3347" s="39"/>
      <c r="D3347" s="39"/>
    </row>
    <row r="3348" spans="2:4" x14ac:dyDescent="0.35">
      <c r="B3348" s="38"/>
      <c r="C3348" s="39"/>
      <c r="D3348" s="39"/>
    </row>
    <row r="3349" spans="2:4" x14ac:dyDescent="0.35">
      <c r="B3349" s="38"/>
      <c r="C3349" s="39"/>
      <c r="D3349" s="39"/>
    </row>
    <row r="3350" spans="2:4" x14ac:dyDescent="0.35">
      <c r="B3350" s="38"/>
      <c r="C3350" s="39"/>
      <c r="D3350" s="39"/>
    </row>
    <row r="3351" spans="2:4" x14ac:dyDescent="0.35">
      <c r="B3351" s="38"/>
      <c r="C3351" s="39"/>
      <c r="D3351" s="39"/>
    </row>
    <row r="3352" spans="2:4" x14ac:dyDescent="0.35">
      <c r="B3352" s="38"/>
      <c r="C3352" s="39"/>
      <c r="D3352" s="39"/>
    </row>
    <row r="3353" spans="2:4" x14ac:dyDescent="0.35">
      <c r="B3353" s="38"/>
      <c r="C3353" s="39"/>
      <c r="D3353" s="39"/>
    </row>
    <row r="3354" spans="2:4" x14ac:dyDescent="0.35">
      <c r="B3354" s="38"/>
      <c r="C3354" s="39"/>
      <c r="D3354" s="39"/>
    </row>
    <row r="3355" spans="2:4" x14ac:dyDescent="0.35">
      <c r="B3355" s="38"/>
      <c r="C3355" s="39"/>
      <c r="D3355" s="39"/>
    </row>
    <row r="3356" spans="2:4" x14ac:dyDescent="0.35">
      <c r="B3356" s="38"/>
      <c r="C3356" s="39"/>
      <c r="D3356" s="39"/>
    </row>
    <row r="3357" spans="2:4" x14ac:dyDescent="0.35">
      <c r="B3357" s="38"/>
      <c r="C3357" s="39"/>
      <c r="D3357" s="39"/>
    </row>
    <row r="3358" spans="2:4" x14ac:dyDescent="0.35">
      <c r="B3358" s="38"/>
      <c r="C3358" s="39"/>
      <c r="D3358" s="39"/>
    </row>
    <row r="3359" spans="2:4" x14ac:dyDescent="0.35">
      <c r="B3359" s="38"/>
      <c r="C3359" s="39"/>
      <c r="D3359" s="39"/>
    </row>
    <row r="3360" spans="2:4" x14ac:dyDescent="0.35">
      <c r="B3360" s="38"/>
      <c r="C3360" s="39"/>
      <c r="D3360" s="39"/>
    </row>
    <row r="3361" spans="2:4" x14ac:dyDescent="0.35">
      <c r="B3361" s="38"/>
      <c r="C3361" s="39"/>
      <c r="D3361" s="39"/>
    </row>
    <row r="3362" spans="2:4" x14ac:dyDescent="0.35">
      <c r="B3362" s="38"/>
      <c r="C3362" s="39"/>
      <c r="D3362" s="39"/>
    </row>
    <row r="3363" spans="2:4" x14ac:dyDescent="0.35">
      <c r="B3363" s="38"/>
      <c r="C3363" s="39"/>
      <c r="D3363" s="39"/>
    </row>
    <row r="3364" spans="2:4" x14ac:dyDescent="0.35">
      <c r="B3364" s="38"/>
      <c r="C3364" s="39"/>
      <c r="D3364" s="39"/>
    </row>
    <row r="3365" spans="2:4" x14ac:dyDescent="0.35">
      <c r="B3365" s="38"/>
      <c r="C3365" s="39"/>
      <c r="D3365" s="39"/>
    </row>
    <row r="3366" spans="2:4" x14ac:dyDescent="0.35">
      <c r="B3366" s="38"/>
      <c r="C3366" s="39"/>
      <c r="D3366" s="39"/>
    </row>
    <row r="3367" spans="2:4" x14ac:dyDescent="0.35">
      <c r="B3367" s="38"/>
      <c r="C3367" s="39"/>
      <c r="D3367" s="39"/>
    </row>
    <row r="3368" spans="2:4" x14ac:dyDescent="0.35">
      <c r="B3368" s="38"/>
      <c r="C3368" s="39"/>
      <c r="D3368" s="39"/>
    </row>
    <row r="3369" spans="2:4" x14ac:dyDescent="0.35">
      <c r="B3369" s="38"/>
      <c r="C3369" s="39"/>
      <c r="D3369" s="39"/>
    </row>
    <row r="3370" spans="2:4" x14ac:dyDescent="0.35">
      <c r="B3370" s="38"/>
      <c r="C3370" s="39"/>
      <c r="D3370" s="39"/>
    </row>
    <row r="3371" spans="2:4" x14ac:dyDescent="0.35">
      <c r="B3371" s="38"/>
      <c r="C3371" s="39"/>
      <c r="D3371" s="39"/>
    </row>
    <row r="3372" spans="2:4" x14ac:dyDescent="0.35">
      <c r="B3372" s="38"/>
      <c r="C3372" s="39"/>
      <c r="D3372" s="39"/>
    </row>
    <row r="3373" spans="2:4" x14ac:dyDescent="0.35">
      <c r="B3373" s="38"/>
      <c r="C3373" s="39"/>
      <c r="D3373" s="39"/>
    </row>
    <row r="3374" spans="2:4" x14ac:dyDescent="0.35">
      <c r="B3374" s="38"/>
      <c r="C3374" s="39"/>
      <c r="D3374" s="39"/>
    </row>
    <row r="3375" spans="2:4" x14ac:dyDescent="0.35">
      <c r="B3375" s="38"/>
      <c r="C3375" s="39"/>
      <c r="D3375" s="39"/>
    </row>
    <row r="3376" spans="2:4" x14ac:dyDescent="0.35">
      <c r="B3376" s="38"/>
      <c r="C3376" s="39"/>
      <c r="D3376" s="39"/>
    </row>
    <row r="3377" spans="2:4" x14ac:dyDescent="0.35">
      <c r="B3377" s="38"/>
      <c r="C3377" s="39"/>
      <c r="D3377" s="39"/>
    </row>
    <row r="3378" spans="2:4" x14ac:dyDescent="0.35">
      <c r="B3378" s="38"/>
      <c r="C3378" s="39"/>
      <c r="D3378" s="39"/>
    </row>
    <row r="3379" spans="2:4" x14ac:dyDescent="0.35">
      <c r="B3379" s="38"/>
      <c r="C3379" s="39"/>
      <c r="D3379" s="39"/>
    </row>
    <row r="3380" spans="2:4" x14ac:dyDescent="0.35">
      <c r="B3380" s="38"/>
      <c r="C3380" s="39"/>
      <c r="D3380" s="39"/>
    </row>
    <row r="3381" spans="2:4" x14ac:dyDescent="0.35">
      <c r="B3381" s="38"/>
      <c r="C3381" s="39"/>
      <c r="D3381" s="39"/>
    </row>
    <row r="3382" spans="2:4" x14ac:dyDescent="0.35">
      <c r="B3382" s="38"/>
      <c r="C3382" s="39"/>
      <c r="D3382" s="39"/>
    </row>
    <row r="3383" spans="2:4" x14ac:dyDescent="0.35">
      <c r="B3383" s="38"/>
      <c r="C3383" s="39"/>
      <c r="D3383" s="39"/>
    </row>
    <row r="3384" spans="2:4" x14ac:dyDescent="0.35">
      <c r="B3384" s="38"/>
      <c r="C3384" s="39"/>
      <c r="D3384" s="39"/>
    </row>
    <row r="3385" spans="2:4" x14ac:dyDescent="0.35">
      <c r="B3385" s="38"/>
      <c r="C3385" s="39"/>
      <c r="D3385" s="39"/>
    </row>
    <row r="3386" spans="2:4" x14ac:dyDescent="0.35">
      <c r="B3386" s="38"/>
      <c r="C3386" s="39"/>
      <c r="D3386" s="39"/>
    </row>
    <row r="3387" spans="2:4" x14ac:dyDescent="0.35">
      <c r="B3387" s="38"/>
      <c r="C3387" s="39"/>
      <c r="D3387" s="39"/>
    </row>
    <row r="3388" spans="2:4" x14ac:dyDescent="0.35">
      <c r="B3388" s="38"/>
      <c r="C3388" s="39"/>
      <c r="D3388" s="39"/>
    </row>
    <row r="3389" spans="2:4" x14ac:dyDescent="0.35">
      <c r="B3389" s="38"/>
      <c r="C3389" s="39"/>
      <c r="D3389" s="39"/>
    </row>
    <row r="3390" spans="2:4" x14ac:dyDescent="0.35">
      <c r="B3390" s="38"/>
      <c r="C3390" s="39"/>
      <c r="D3390" s="39"/>
    </row>
    <row r="3391" spans="2:4" x14ac:dyDescent="0.35">
      <c r="B3391" s="38"/>
      <c r="C3391" s="39"/>
      <c r="D3391" s="39"/>
    </row>
    <row r="3392" spans="2:4" x14ac:dyDescent="0.35">
      <c r="B3392" s="38"/>
      <c r="C3392" s="39"/>
      <c r="D3392" s="39"/>
    </row>
    <row r="3393" spans="2:4" x14ac:dyDescent="0.35">
      <c r="B3393" s="38"/>
      <c r="C3393" s="39"/>
      <c r="D3393" s="39"/>
    </row>
    <row r="3394" spans="2:4" x14ac:dyDescent="0.35">
      <c r="B3394" s="38"/>
      <c r="C3394" s="39"/>
      <c r="D3394" s="39"/>
    </row>
    <row r="3395" spans="2:4" x14ac:dyDescent="0.35">
      <c r="B3395" s="38"/>
      <c r="C3395" s="39"/>
      <c r="D3395" s="39"/>
    </row>
    <row r="3396" spans="2:4" x14ac:dyDescent="0.35">
      <c r="B3396" s="38"/>
      <c r="C3396" s="39"/>
      <c r="D3396" s="39"/>
    </row>
    <row r="3397" spans="2:4" x14ac:dyDescent="0.35">
      <c r="B3397" s="38"/>
      <c r="C3397" s="39"/>
      <c r="D3397" s="39"/>
    </row>
    <row r="3398" spans="2:4" x14ac:dyDescent="0.35">
      <c r="B3398" s="38"/>
      <c r="C3398" s="39"/>
      <c r="D3398" s="39"/>
    </row>
    <row r="3399" spans="2:4" x14ac:dyDescent="0.35">
      <c r="B3399" s="38"/>
      <c r="C3399" s="39"/>
      <c r="D3399" s="39"/>
    </row>
    <row r="3400" spans="2:4" x14ac:dyDescent="0.35">
      <c r="B3400" s="38"/>
      <c r="C3400" s="39"/>
      <c r="D3400" s="39"/>
    </row>
    <row r="3401" spans="2:4" x14ac:dyDescent="0.35">
      <c r="B3401" s="38"/>
      <c r="C3401" s="39"/>
      <c r="D3401" s="39"/>
    </row>
    <row r="3402" spans="2:4" x14ac:dyDescent="0.35">
      <c r="B3402" s="38"/>
      <c r="C3402" s="39"/>
      <c r="D3402" s="39"/>
    </row>
    <row r="3403" spans="2:4" x14ac:dyDescent="0.35">
      <c r="B3403" s="38"/>
      <c r="C3403" s="39"/>
      <c r="D3403" s="39"/>
    </row>
    <row r="3404" spans="2:4" x14ac:dyDescent="0.35">
      <c r="B3404" s="38"/>
      <c r="C3404" s="39"/>
      <c r="D3404" s="39"/>
    </row>
    <row r="3405" spans="2:4" x14ac:dyDescent="0.35">
      <c r="B3405" s="38"/>
      <c r="C3405" s="39"/>
      <c r="D3405" s="39"/>
    </row>
    <row r="3406" spans="2:4" x14ac:dyDescent="0.35">
      <c r="B3406" s="38"/>
      <c r="C3406" s="39"/>
      <c r="D3406" s="39"/>
    </row>
    <row r="3407" spans="2:4" x14ac:dyDescent="0.35">
      <c r="B3407" s="38"/>
      <c r="C3407" s="39"/>
      <c r="D3407" s="39"/>
    </row>
    <row r="3408" spans="2:4" x14ac:dyDescent="0.35">
      <c r="B3408" s="38"/>
      <c r="C3408" s="39"/>
      <c r="D3408" s="39"/>
    </row>
    <row r="3409" spans="2:4" x14ac:dyDescent="0.35">
      <c r="B3409" s="38"/>
      <c r="C3409" s="39"/>
      <c r="D3409" s="39"/>
    </row>
    <row r="3410" spans="2:4" x14ac:dyDescent="0.35">
      <c r="B3410" s="38"/>
      <c r="C3410" s="39"/>
      <c r="D3410" s="39"/>
    </row>
    <row r="3411" spans="2:4" x14ac:dyDescent="0.35">
      <c r="B3411" s="38"/>
      <c r="C3411" s="39"/>
      <c r="D3411" s="39"/>
    </row>
    <row r="3412" spans="2:4" x14ac:dyDescent="0.35">
      <c r="B3412" s="38"/>
      <c r="C3412" s="39"/>
      <c r="D3412" s="39"/>
    </row>
    <row r="3413" spans="2:4" x14ac:dyDescent="0.35">
      <c r="B3413" s="38"/>
      <c r="C3413" s="39"/>
      <c r="D3413" s="39"/>
    </row>
    <row r="3414" spans="2:4" x14ac:dyDescent="0.35">
      <c r="B3414" s="38"/>
      <c r="C3414" s="39"/>
      <c r="D3414" s="39"/>
    </row>
    <row r="3415" spans="2:4" x14ac:dyDescent="0.35">
      <c r="B3415" s="38"/>
      <c r="C3415" s="39"/>
      <c r="D3415" s="39"/>
    </row>
    <row r="3416" spans="2:4" x14ac:dyDescent="0.35">
      <c r="B3416" s="38"/>
      <c r="C3416" s="39"/>
      <c r="D3416" s="39"/>
    </row>
    <row r="3417" spans="2:4" x14ac:dyDescent="0.35">
      <c r="B3417" s="38"/>
      <c r="C3417" s="39"/>
      <c r="D3417" s="39"/>
    </row>
    <row r="3418" spans="2:4" x14ac:dyDescent="0.35">
      <c r="B3418" s="38"/>
      <c r="C3418" s="39"/>
      <c r="D3418" s="39"/>
    </row>
    <row r="3419" spans="2:4" x14ac:dyDescent="0.35">
      <c r="B3419" s="38"/>
      <c r="C3419" s="39"/>
      <c r="D3419" s="39"/>
    </row>
    <row r="3420" spans="2:4" x14ac:dyDescent="0.35">
      <c r="B3420" s="38"/>
      <c r="C3420" s="39"/>
      <c r="D3420" s="39"/>
    </row>
    <row r="3421" spans="2:4" x14ac:dyDescent="0.35">
      <c r="B3421" s="38"/>
      <c r="C3421" s="39"/>
      <c r="D3421" s="39"/>
    </row>
    <row r="3422" spans="2:4" x14ac:dyDescent="0.35">
      <c r="B3422" s="38"/>
      <c r="C3422" s="39"/>
      <c r="D3422" s="39"/>
    </row>
    <row r="3423" spans="2:4" x14ac:dyDescent="0.35">
      <c r="B3423" s="38"/>
      <c r="C3423" s="39"/>
      <c r="D3423" s="39"/>
    </row>
    <row r="3424" spans="2:4" x14ac:dyDescent="0.35">
      <c r="B3424" s="38"/>
      <c r="C3424" s="39"/>
      <c r="D3424" s="39"/>
    </row>
    <row r="3425" spans="2:4" x14ac:dyDescent="0.35">
      <c r="B3425" s="38"/>
      <c r="C3425" s="39"/>
      <c r="D3425" s="39"/>
    </row>
    <row r="3426" spans="2:4" x14ac:dyDescent="0.35">
      <c r="B3426" s="38"/>
      <c r="C3426" s="39"/>
      <c r="D3426" s="39"/>
    </row>
    <row r="3427" spans="2:4" x14ac:dyDescent="0.35">
      <c r="B3427" s="38"/>
      <c r="C3427" s="39"/>
      <c r="D3427" s="39"/>
    </row>
    <row r="3428" spans="2:4" x14ac:dyDescent="0.35">
      <c r="B3428" s="38"/>
      <c r="C3428" s="39"/>
      <c r="D3428" s="39"/>
    </row>
    <row r="3429" spans="2:4" x14ac:dyDescent="0.35">
      <c r="B3429" s="38"/>
      <c r="C3429" s="39"/>
      <c r="D3429" s="39"/>
    </row>
    <row r="3430" spans="2:4" x14ac:dyDescent="0.35">
      <c r="B3430" s="38"/>
      <c r="C3430" s="39"/>
      <c r="D3430" s="39"/>
    </row>
    <row r="3431" spans="2:4" x14ac:dyDescent="0.35">
      <c r="B3431" s="38"/>
      <c r="C3431" s="39"/>
      <c r="D3431" s="39"/>
    </row>
    <row r="3432" spans="2:4" x14ac:dyDescent="0.35">
      <c r="B3432" s="38"/>
      <c r="C3432" s="39"/>
      <c r="D3432" s="39"/>
    </row>
    <row r="3433" spans="2:4" x14ac:dyDescent="0.35">
      <c r="B3433" s="38"/>
      <c r="C3433" s="39"/>
      <c r="D3433" s="39"/>
    </row>
    <row r="3434" spans="2:4" x14ac:dyDescent="0.35">
      <c r="B3434" s="38"/>
      <c r="C3434" s="39"/>
      <c r="D3434" s="39"/>
    </row>
    <row r="3435" spans="2:4" x14ac:dyDescent="0.35">
      <c r="B3435" s="38"/>
      <c r="C3435" s="39"/>
      <c r="D3435" s="39"/>
    </row>
    <row r="3436" spans="2:4" x14ac:dyDescent="0.35">
      <c r="B3436" s="38"/>
      <c r="C3436" s="39"/>
      <c r="D3436" s="39"/>
    </row>
    <row r="3437" spans="2:4" x14ac:dyDescent="0.35">
      <c r="B3437" s="38"/>
      <c r="C3437" s="39"/>
      <c r="D3437" s="39"/>
    </row>
    <row r="3438" spans="2:4" x14ac:dyDescent="0.35">
      <c r="B3438" s="38"/>
      <c r="C3438" s="39"/>
      <c r="D3438" s="39"/>
    </row>
    <row r="3439" spans="2:4" x14ac:dyDescent="0.35">
      <c r="B3439" s="38"/>
      <c r="C3439" s="39"/>
      <c r="D3439" s="39"/>
    </row>
    <row r="3440" spans="2:4" x14ac:dyDescent="0.35">
      <c r="B3440" s="38"/>
      <c r="C3440" s="39"/>
      <c r="D3440" s="39"/>
    </row>
    <row r="3441" spans="2:4" x14ac:dyDescent="0.35">
      <c r="B3441" s="38"/>
      <c r="C3441" s="39"/>
      <c r="D3441" s="39"/>
    </row>
    <row r="3442" spans="2:4" x14ac:dyDescent="0.35">
      <c r="B3442" s="38"/>
      <c r="C3442" s="39"/>
      <c r="D3442" s="39"/>
    </row>
    <row r="3443" spans="2:4" x14ac:dyDescent="0.35">
      <c r="B3443" s="38"/>
      <c r="C3443" s="39"/>
      <c r="D3443" s="39"/>
    </row>
    <row r="3444" spans="2:4" x14ac:dyDescent="0.35">
      <c r="B3444" s="38"/>
      <c r="C3444" s="39"/>
      <c r="D3444" s="39"/>
    </row>
    <row r="3445" spans="2:4" x14ac:dyDescent="0.35">
      <c r="B3445" s="38"/>
      <c r="C3445" s="39"/>
      <c r="D3445" s="39"/>
    </row>
    <row r="3446" spans="2:4" x14ac:dyDescent="0.35">
      <c r="B3446" s="38"/>
      <c r="C3446" s="39"/>
      <c r="D3446" s="39"/>
    </row>
    <row r="3447" spans="2:4" x14ac:dyDescent="0.35">
      <c r="B3447" s="38"/>
      <c r="C3447" s="39"/>
      <c r="D3447" s="39"/>
    </row>
    <row r="3448" spans="2:4" x14ac:dyDescent="0.35">
      <c r="B3448" s="38"/>
      <c r="C3448" s="39"/>
      <c r="D3448" s="39"/>
    </row>
    <row r="3449" spans="2:4" x14ac:dyDescent="0.35">
      <c r="B3449" s="38"/>
      <c r="C3449" s="39"/>
      <c r="D3449" s="39"/>
    </row>
    <row r="3450" spans="2:4" x14ac:dyDescent="0.35">
      <c r="B3450" s="38"/>
      <c r="C3450" s="39"/>
      <c r="D3450" s="39"/>
    </row>
    <row r="3451" spans="2:4" x14ac:dyDescent="0.35">
      <c r="B3451" s="38"/>
      <c r="C3451" s="39"/>
      <c r="D3451" s="39"/>
    </row>
    <row r="3452" spans="2:4" x14ac:dyDescent="0.35">
      <c r="B3452" s="38"/>
      <c r="C3452" s="39"/>
      <c r="D3452" s="39"/>
    </row>
    <row r="3453" spans="2:4" x14ac:dyDescent="0.35">
      <c r="B3453" s="38"/>
      <c r="C3453" s="39"/>
      <c r="D3453" s="39"/>
    </row>
    <row r="3454" spans="2:4" x14ac:dyDescent="0.35">
      <c r="B3454" s="38"/>
      <c r="C3454" s="39"/>
      <c r="D3454" s="39"/>
    </row>
    <row r="3455" spans="2:4" x14ac:dyDescent="0.35">
      <c r="B3455" s="38"/>
      <c r="C3455" s="39"/>
      <c r="D3455" s="39"/>
    </row>
    <row r="3456" spans="2:4" x14ac:dyDescent="0.35">
      <c r="B3456" s="38"/>
      <c r="C3456" s="39"/>
      <c r="D3456" s="39"/>
    </row>
    <row r="3457" spans="2:4" x14ac:dyDescent="0.35">
      <c r="B3457" s="38"/>
      <c r="C3457" s="39"/>
      <c r="D3457" s="39"/>
    </row>
    <row r="3458" spans="2:4" x14ac:dyDescent="0.35">
      <c r="B3458" s="38"/>
      <c r="C3458" s="39"/>
      <c r="D3458" s="39"/>
    </row>
    <row r="3459" spans="2:4" x14ac:dyDescent="0.35">
      <c r="B3459" s="38"/>
      <c r="C3459" s="39"/>
      <c r="D3459" s="39"/>
    </row>
    <row r="3460" spans="2:4" x14ac:dyDescent="0.35">
      <c r="B3460" s="38"/>
      <c r="C3460" s="39"/>
      <c r="D3460" s="39"/>
    </row>
    <row r="3461" spans="2:4" x14ac:dyDescent="0.35">
      <c r="B3461" s="38"/>
      <c r="C3461" s="39"/>
      <c r="D3461" s="39"/>
    </row>
    <row r="3462" spans="2:4" x14ac:dyDescent="0.35">
      <c r="B3462" s="38"/>
      <c r="C3462" s="39"/>
      <c r="D3462" s="39"/>
    </row>
    <row r="3463" spans="2:4" x14ac:dyDescent="0.35">
      <c r="B3463" s="38"/>
      <c r="C3463" s="39"/>
      <c r="D3463" s="39"/>
    </row>
    <row r="3464" spans="2:4" x14ac:dyDescent="0.35">
      <c r="B3464" s="38"/>
      <c r="C3464" s="39"/>
      <c r="D3464" s="39"/>
    </row>
    <row r="3465" spans="2:4" x14ac:dyDescent="0.35">
      <c r="B3465" s="38"/>
      <c r="C3465" s="39"/>
      <c r="D3465" s="39"/>
    </row>
    <row r="3466" spans="2:4" x14ac:dyDescent="0.35">
      <c r="B3466" s="38"/>
      <c r="C3466" s="39"/>
      <c r="D3466" s="39"/>
    </row>
    <row r="3467" spans="2:4" x14ac:dyDescent="0.35">
      <c r="B3467" s="38"/>
      <c r="C3467" s="39"/>
      <c r="D3467" s="39"/>
    </row>
    <row r="3468" spans="2:4" x14ac:dyDescent="0.35">
      <c r="B3468" s="38"/>
      <c r="C3468" s="39"/>
      <c r="D3468" s="39"/>
    </row>
    <row r="3469" spans="2:4" x14ac:dyDescent="0.35">
      <c r="B3469" s="38"/>
      <c r="C3469" s="39"/>
      <c r="D3469" s="39"/>
    </row>
    <row r="3470" spans="2:4" x14ac:dyDescent="0.35">
      <c r="B3470" s="38"/>
      <c r="C3470" s="39"/>
      <c r="D3470" s="39"/>
    </row>
    <row r="3471" spans="2:4" x14ac:dyDescent="0.35">
      <c r="B3471" s="38"/>
      <c r="C3471" s="39"/>
      <c r="D3471" s="39"/>
    </row>
    <row r="3472" spans="2:4" x14ac:dyDescent="0.35">
      <c r="B3472" s="38"/>
      <c r="C3472" s="39"/>
      <c r="D3472" s="39"/>
    </row>
    <row r="3473" spans="2:4" x14ac:dyDescent="0.35">
      <c r="B3473" s="38"/>
      <c r="C3473" s="39"/>
      <c r="D3473" s="39"/>
    </row>
    <row r="3474" spans="2:4" x14ac:dyDescent="0.35">
      <c r="B3474" s="38"/>
      <c r="C3474" s="39"/>
      <c r="D3474" s="39"/>
    </row>
    <row r="3475" spans="2:4" x14ac:dyDescent="0.35">
      <c r="B3475" s="38"/>
      <c r="C3475" s="39"/>
      <c r="D3475" s="39"/>
    </row>
    <row r="3476" spans="2:4" x14ac:dyDescent="0.35">
      <c r="B3476" s="38"/>
      <c r="C3476" s="39"/>
      <c r="D3476" s="39"/>
    </row>
    <row r="3477" spans="2:4" x14ac:dyDescent="0.35">
      <c r="B3477" s="38"/>
      <c r="C3477" s="39"/>
      <c r="D3477" s="39"/>
    </row>
    <row r="3478" spans="2:4" x14ac:dyDescent="0.35">
      <c r="B3478" s="38"/>
      <c r="C3478" s="39"/>
      <c r="D3478" s="39"/>
    </row>
    <row r="3479" spans="2:4" x14ac:dyDescent="0.35">
      <c r="B3479" s="38"/>
      <c r="C3479" s="39"/>
      <c r="D3479" s="39"/>
    </row>
    <row r="3480" spans="2:4" x14ac:dyDescent="0.35">
      <c r="B3480" s="38"/>
      <c r="C3480" s="39"/>
      <c r="D3480" s="39"/>
    </row>
    <row r="3481" spans="2:4" x14ac:dyDescent="0.35">
      <c r="B3481" s="38"/>
      <c r="C3481" s="39"/>
      <c r="D3481" s="39"/>
    </row>
    <row r="3482" spans="2:4" x14ac:dyDescent="0.35">
      <c r="B3482" s="38"/>
      <c r="C3482" s="39"/>
      <c r="D3482" s="39"/>
    </row>
    <row r="3483" spans="2:4" x14ac:dyDescent="0.35">
      <c r="B3483" s="38"/>
      <c r="C3483" s="39"/>
      <c r="D3483" s="39"/>
    </row>
    <row r="3484" spans="2:4" x14ac:dyDescent="0.35">
      <c r="B3484" s="38"/>
      <c r="C3484" s="39"/>
      <c r="D3484" s="39"/>
    </row>
    <row r="3485" spans="2:4" x14ac:dyDescent="0.35">
      <c r="B3485" s="38"/>
      <c r="C3485" s="39"/>
      <c r="D3485" s="39"/>
    </row>
    <row r="3486" spans="2:4" x14ac:dyDescent="0.35">
      <c r="B3486" s="38"/>
      <c r="C3486" s="39"/>
      <c r="D3486" s="39"/>
    </row>
    <row r="3487" spans="2:4" x14ac:dyDescent="0.35">
      <c r="B3487" s="38"/>
      <c r="C3487" s="39"/>
      <c r="D3487" s="39"/>
    </row>
    <row r="3488" spans="2:4" x14ac:dyDescent="0.35">
      <c r="B3488" s="38"/>
      <c r="C3488" s="39"/>
      <c r="D3488" s="39"/>
    </row>
    <row r="3489" spans="2:4" x14ac:dyDescent="0.35">
      <c r="B3489" s="38"/>
      <c r="C3489" s="39"/>
      <c r="D3489" s="39"/>
    </row>
    <row r="3490" spans="2:4" x14ac:dyDescent="0.35">
      <c r="B3490" s="38"/>
      <c r="C3490" s="39"/>
      <c r="D3490" s="39"/>
    </row>
    <row r="3491" spans="2:4" x14ac:dyDescent="0.35">
      <c r="B3491" s="38"/>
      <c r="C3491" s="39"/>
      <c r="D3491" s="39"/>
    </row>
    <row r="3492" spans="2:4" x14ac:dyDescent="0.35">
      <c r="B3492" s="38"/>
      <c r="C3492" s="39"/>
      <c r="D3492" s="39"/>
    </row>
    <row r="3493" spans="2:4" x14ac:dyDescent="0.35">
      <c r="B3493" s="38"/>
      <c r="C3493" s="39"/>
      <c r="D3493" s="39"/>
    </row>
    <row r="3494" spans="2:4" x14ac:dyDescent="0.35">
      <c r="B3494" s="38"/>
      <c r="C3494" s="39"/>
      <c r="D3494" s="39"/>
    </row>
    <row r="3495" spans="2:4" x14ac:dyDescent="0.35">
      <c r="B3495" s="38"/>
      <c r="C3495" s="39"/>
      <c r="D3495" s="39"/>
    </row>
    <row r="3496" spans="2:4" x14ac:dyDescent="0.35">
      <c r="B3496" s="38"/>
      <c r="C3496" s="39"/>
      <c r="D3496" s="39"/>
    </row>
    <row r="3497" spans="2:4" x14ac:dyDescent="0.35">
      <c r="B3497" s="38"/>
      <c r="C3497" s="39"/>
      <c r="D3497" s="39"/>
    </row>
    <row r="3498" spans="2:4" x14ac:dyDescent="0.35">
      <c r="B3498" s="38"/>
      <c r="C3498" s="39"/>
      <c r="D3498" s="39"/>
    </row>
    <row r="3499" spans="2:4" x14ac:dyDescent="0.35">
      <c r="B3499" s="38"/>
      <c r="C3499" s="39"/>
      <c r="D3499" s="39"/>
    </row>
    <row r="3500" spans="2:4" x14ac:dyDescent="0.35">
      <c r="B3500" s="38"/>
      <c r="C3500" s="39"/>
      <c r="D3500" s="39"/>
    </row>
    <row r="3501" spans="2:4" x14ac:dyDescent="0.35">
      <c r="B3501" s="38"/>
      <c r="C3501" s="39"/>
      <c r="D3501" s="39"/>
    </row>
    <row r="3502" spans="2:4" x14ac:dyDescent="0.35">
      <c r="B3502" s="38"/>
      <c r="C3502" s="39"/>
      <c r="D3502" s="39"/>
    </row>
    <row r="3503" spans="2:4" x14ac:dyDescent="0.35">
      <c r="B3503" s="38"/>
      <c r="C3503" s="39"/>
      <c r="D3503" s="39"/>
    </row>
    <row r="3504" spans="2:4" x14ac:dyDescent="0.35">
      <c r="B3504" s="38"/>
      <c r="C3504" s="39"/>
      <c r="D3504" s="39"/>
    </row>
    <row r="3505" spans="2:4" x14ac:dyDescent="0.35">
      <c r="B3505" s="38"/>
      <c r="C3505" s="39"/>
      <c r="D3505" s="39"/>
    </row>
    <row r="3506" spans="2:4" x14ac:dyDescent="0.35">
      <c r="B3506" s="38"/>
      <c r="C3506" s="39"/>
      <c r="D3506" s="39"/>
    </row>
    <row r="3507" spans="2:4" x14ac:dyDescent="0.35">
      <c r="B3507" s="38"/>
      <c r="C3507" s="39"/>
      <c r="D3507" s="39"/>
    </row>
    <row r="3508" spans="2:4" x14ac:dyDescent="0.35">
      <c r="B3508" s="38"/>
      <c r="C3508" s="39"/>
      <c r="D3508" s="39"/>
    </row>
    <row r="3509" spans="2:4" x14ac:dyDescent="0.35">
      <c r="B3509" s="38"/>
      <c r="C3509" s="39"/>
      <c r="D3509" s="39"/>
    </row>
    <row r="3510" spans="2:4" x14ac:dyDescent="0.35">
      <c r="B3510" s="38"/>
      <c r="C3510" s="39"/>
      <c r="D3510" s="39"/>
    </row>
    <row r="3511" spans="2:4" x14ac:dyDescent="0.35">
      <c r="B3511" s="38"/>
      <c r="C3511" s="39"/>
      <c r="D3511" s="39"/>
    </row>
    <row r="3512" spans="2:4" x14ac:dyDescent="0.35">
      <c r="B3512" s="38"/>
      <c r="C3512" s="39"/>
      <c r="D3512" s="39"/>
    </row>
    <row r="3513" spans="2:4" x14ac:dyDescent="0.35">
      <c r="B3513" s="38"/>
      <c r="C3513" s="39"/>
      <c r="D3513" s="39"/>
    </row>
    <row r="3514" spans="2:4" x14ac:dyDescent="0.35">
      <c r="B3514" s="38"/>
      <c r="C3514" s="39"/>
      <c r="D3514" s="39"/>
    </row>
    <row r="3515" spans="2:4" x14ac:dyDescent="0.35">
      <c r="B3515" s="38"/>
      <c r="C3515" s="39"/>
      <c r="D3515" s="39"/>
    </row>
    <row r="3516" spans="2:4" x14ac:dyDescent="0.35">
      <c r="B3516" s="38"/>
      <c r="C3516" s="39"/>
      <c r="D3516" s="39"/>
    </row>
    <row r="3517" spans="2:4" x14ac:dyDescent="0.35">
      <c r="B3517" s="38"/>
      <c r="C3517" s="39"/>
      <c r="D3517" s="39"/>
    </row>
    <row r="3518" spans="2:4" x14ac:dyDescent="0.35">
      <c r="B3518" s="38"/>
      <c r="C3518" s="39"/>
      <c r="D3518" s="39"/>
    </row>
    <row r="3519" spans="2:4" x14ac:dyDescent="0.35">
      <c r="B3519" s="38"/>
      <c r="C3519" s="39"/>
      <c r="D3519" s="39"/>
    </row>
    <row r="3520" spans="2:4" x14ac:dyDescent="0.35">
      <c r="B3520" s="38"/>
      <c r="C3520" s="39"/>
      <c r="D3520" s="39"/>
    </row>
    <row r="3521" spans="2:4" x14ac:dyDescent="0.35">
      <c r="B3521" s="38"/>
      <c r="C3521" s="39"/>
      <c r="D3521" s="39"/>
    </row>
    <row r="3522" spans="2:4" x14ac:dyDescent="0.35">
      <c r="B3522" s="38"/>
      <c r="C3522" s="39"/>
      <c r="D3522" s="39"/>
    </row>
    <row r="3523" spans="2:4" x14ac:dyDescent="0.35">
      <c r="B3523" s="38"/>
      <c r="C3523" s="39"/>
      <c r="D3523" s="39"/>
    </row>
    <row r="3524" spans="2:4" x14ac:dyDescent="0.35">
      <c r="B3524" s="38"/>
      <c r="C3524" s="39"/>
      <c r="D3524" s="39"/>
    </row>
    <row r="3525" spans="2:4" x14ac:dyDescent="0.35">
      <c r="B3525" s="38"/>
      <c r="C3525" s="39"/>
      <c r="D3525" s="39"/>
    </row>
    <row r="3526" spans="2:4" x14ac:dyDescent="0.35">
      <c r="B3526" s="38"/>
      <c r="C3526" s="39"/>
      <c r="D3526" s="39"/>
    </row>
    <row r="3527" spans="2:4" x14ac:dyDescent="0.35">
      <c r="B3527" s="38"/>
      <c r="C3527" s="39"/>
      <c r="D3527" s="39"/>
    </row>
    <row r="3528" spans="2:4" x14ac:dyDescent="0.35">
      <c r="B3528" s="38"/>
      <c r="C3528" s="39"/>
      <c r="D3528" s="39"/>
    </row>
    <row r="3529" spans="2:4" x14ac:dyDescent="0.35">
      <c r="B3529" s="38"/>
      <c r="C3529" s="39"/>
      <c r="D3529" s="39"/>
    </row>
    <row r="3530" spans="2:4" x14ac:dyDescent="0.35">
      <c r="B3530" s="38"/>
      <c r="C3530" s="39"/>
      <c r="D3530" s="39"/>
    </row>
    <row r="3531" spans="2:4" x14ac:dyDescent="0.35">
      <c r="B3531" s="38"/>
      <c r="C3531" s="39"/>
      <c r="D3531" s="39"/>
    </row>
    <row r="3532" spans="2:4" x14ac:dyDescent="0.35">
      <c r="B3532" s="38"/>
      <c r="C3532" s="39"/>
      <c r="D3532" s="39"/>
    </row>
    <row r="3533" spans="2:4" x14ac:dyDescent="0.35">
      <c r="B3533" s="38"/>
      <c r="C3533" s="39"/>
      <c r="D3533" s="39"/>
    </row>
    <row r="3534" spans="2:4" x14ac:dyDescent="0.35">
      <c r="B3534" s="38"/>
      <c r="C3534" s="39"/>
      <c r="D3534" s="39"/>
    </row>
    <row r="3535" spans="2:4" x14ac:dyDescent="0.35">
      <c r="B3535" s="38"/>
      <c r="C3535" s="39"/>
      <c r="D3535" s="39"/>
    </row>
    <row r="3536" spans="2:4" x14ac:dyDescent="0.35">
      <c r="B3536" s="38"/>
      <c r="C3536" s="39"/>
      <c r="D3536" s="39"/>
    </row>
    <row r="3537" spans="2:4" x14ac:dyDescent="0.35">
      <c r="B3537" s="38"/>
      <c r="C3537" s="39"/>
      <c r="D3537" s="39"/>
    </row>
    <row r="3538" spans="2:4" x14ac:dyDescent="0.35">
      <c r="B3538" s="38"/>
      <c r="C3538" s="39"/>
      <c r="D3538" s="39"/>
    </row>
    <row r="3539" spans="2:4" x14ac:dyDescent="0.35">
      <c r="B3539" s="38"/>
      <c r="C3539" s="39"/>
      <c r="D3539" s="39"/>
    </row>
    <row r="3540" spans="2:4" x14ac:dyDescent="0.35">
      <c r="B3540" s="38"/>
      <c r="C3540" s="39"/>
      <c r="D3540" s="39"/>
    </row>
    <row r="3541" spans="2:4" x14ac:dyDescent="0.35">
      <c r="B3541" s="38"/>
      <c r="C3541" s="39"/>
      <c r="D3541" s="39"/>
    </row>
    <row r="3542" spans="2:4" x14ac:dyDescent="0.35">
      <c r="B3542" s="38"/>
      <c r="C3542" s="39"/>
      <c r="D3542" s="39"/>
    </row>
    <row r="3543" spans="2:4" x14ac:dyDescent="0.35">
      <c r="B3543" s="38"/>
      <c r="C3543" s="39"/>
      <c r="D3543" s="39"/>
    </row>
    <row r="3544" spans="2:4" x14ac:dyDescent="0.35">
      <c r="B3544" s="38"/>
      <c r="C3544" s="39"/>
      <c r="D3544" s="39"/>
    </row>
    <row r="3545" spans="2:4" x14ac:dyDescent="0.35">
      <c r="B3545" s="38"/>
      <c r="C3545" s="39"/>
      <c r="D3545" s="39"/>
    </row>
    <row r="3546" spans="2:4" x14ac:dyDescent="0.35">
      <c r="B3546" s="38"/>
      <c r="C3546" s="39"/>
      <c r="D3546" s="39"/>
    </row>
    <row r="3547" spans="2:4" x14ac:dyDescent="0.35">
      <c r="B3547" s="38"/>
      <c r="C3547" s="39"/>
      <c r="D3547" s="39"/>
    </row>
    <row r="3548" spans="2:4" x14ac:dyDescent="0.35">
      <c r="B3548" s="38"/>
      <c r="C3548" s="39"/>
      <c r="D3548" s="39"/>
    </row>
    <row r="3549" spans="2:4" x14ac:dyDescent="0.35">
      <c r="B3549" s="38"/>
      <c r="C3549" s="39"/>
      <c r="D3549" s="39"/>
    </row>
    <row r="3550" spans="2:4" x14ac:dyDescent="0.35">
      <c r="B3550" s="38"/>
      <c r="C3550" s="39"/>
      <c r="D3550" s="39"/>
    </row>
    <row r="3551" spans="2:4" x14ac:dyDescent="0.35">
      <c r="B3551" s="38"/>
      <c r="C3551" s="39"/>
      <c r="D3551" s="39"/>
    </row>
    <row r="3552" spans="2:4" x14ac:dyDescent="0.35">
      <c r="B3552" s="38"/>
      <c r="C3552" s="39"/>
      <c r="D3552" s="39"/>
    </row>
    <row r="3553" spans="2:4" x14ac:dyDescent="0.35">
      <c r="B3553" s="38"/>
      <c r="C3553" s="39"/>
      <c r="D3553" s="39"/>
    </row>
    <row r="3554" spans="2:4" x14ac:dyDescent="0.35">
      <c r="B3554" s="38"/>
      <c r="C3554" s="39"/>
      <c r="D3554" s="39"/>
    </row>
    <row r="3555" spans="2:4" x14ac:dyDescent="0.35">
      <c r="B3555" s="38"/>
      <c r="C3555" s="39"/>
      <c r="D3555" s="39"/>
    </row>
    <row r="3556" spans="2:4" x14ac:dyDescent="0.35">
      <c r="B3556" s="38"/>
      <c r="C3556" s="39"/>
      <c r="D3556" s="39"/>
    </row>
    <row r="3557" spans="2:4" x14ac:dyDescent="0.35">
      <c r="B3557" s="38"/>
      <c r="C3557" s="39"/>
      <c r="D3557" s="39"/>
    </row>
    <row r="3558" spans="2:4" x14ac:dyDescent="0.35">
      <c r="B3558" s="38"/>
      <c r="C3558" s="39"/>
      <c r="D3558" s="39"/>
    </row>
    <row r="3559" spans="2:4" x14ac:dyDescent="0.35">
      <c r="B3559" s="38"/>
      <c r="C3559" s="39"/>
      <c r="D3559" s="39"/>
    </row>
    <row r="3560" spans="2:4" x14ac:dyDescent="0.35">
      <c r="B3560" s="38"/>
      <c r="C3560" s="39"/>
      <c r="D3560" s="39"/>
    </row>
    <row r="3561" spans="2:4" x14ac:dyDescent="0.35">
      <c r="B3561" s="38"/>
      <c r="C3561" s="39"/>
      <c r="D3561" s="39"/>
    </row>
    <row r="3562" spans="2:4" x14ac:dyDescent="0.35">
      <c r="B3562" s="38"/>
      <c r="C3562" s="39"/>
      <c r="D3562" s="39"/>
    </row>
    <row r="3563" spans="2:4" x14ac:dyDescent="0.35">
      <c r="B3563" s="38"/>
      <c r="C3563" s="39"/>
      <c r="D3563" s="39"/>
    </row>
    <row r="3564" spans="2:4" x14ac:dyDescent="0.35">
      <c r="B3564" s="38"/>
      <c r="C3564" s="39"/>
      <c r="D3564" s="39"/>
    </row>
    <row r="3565" spans="2:4" x14ac:dyDescent="0.35">
      <c r="B3565" s="38"/>
      <c r="C3565" s="39"/>
      <c r="D3565" s="39"/>
    </row>
    <row r="3566" spans="2:4" x14ac:dyDescent="0.35">
      <c r="B3566" s="38"/>
      <c r="C3566" s="39"/>
      <c r="D3566" s="39"/>
    </row>
    <row r="3567" spans="2:4" x14ac:dyDescent="0.35">
      <c r="B3567" s="38"/>
      <c r="C3567" s="39"/>
      <c r="D3567" s="39"/>
    </row>
    <row r="3568" spans="2:4" x14ac:dyDescent="0.35">
      <c r="B3568" s="38"/>
      <c r="C3568" s="39"/>
      <c r="D3568" s="39"/>
    </row>
    <row r="3569" spans="2:4" x14ac:dyDescent="0.35">
      <c r="B3569" s="38"/>
      <c r="C3569" s="39"/>
      <c r="D3569" s="39"/>
    </row>
    <row r="3570" spans="2:4" x14ac:dyDescent="0.35">
      <c r="B3570" s="38"/>
      <c r="C3570" s="39"/>
      <c r="D3570" s="39"/>
    </row>
    <row r="3571" spans="2:4" x14ac:dyDescent="0.35">
      <c r="B3571" s="38"/>
      <c r="C3571" s="39"/>
      <c r="D3571" s="39"/>
    </row>
    <row r="3572" spans="2:4" x14ac:dyDescent="0.35">
      <c r="B3572" s="38"/>
      <c r="C3572" s="39"/>
      <c r="D3572" s="39"/>
    </row>
    <row r="3573" spans="2:4" x14ac:dyDescent="0.35">
      <c r="B3573" s="38"/>
      <c r="C3573" s="39"/>
      <c r="D3573" s="39"/>
    </row>
    <row r="3574" spans="2:4" x14ac:dyDescent="0.35">
      <c r="B3574" s="38"/>
      <c r="C3574" s="39"/>
      <c r="D3574" s="39"/>
    </row>
    <row r="3575" spans="2:4" x14ac:dyDescent="0.35">
      <c r="B3575" s="38"/>
      <c r="C3575" s="39"/>
      <c r="D3575" s="39"/>
    </row>
    <row r="3576" spans="2:4" x14ac:dyDescent="0.35">
      <c r="B3576" s="38"/>
      <c r="C3576" s="39"/>
      <c r="D3576" s="39"/>
    </row>
    <row r="3577" spans="2:4" x14ac:dyDescent="0.35">
      <c r="B3577" s="38"/>
      <c r="C3577" s="39"/>
      <c r="D3577" s="39"/>
    </row>
    <row r="3578" spans="2:4" x14ac:dyDescent="0.35">
      <c r="B3578" s="38"/>
      <c r="C3578" s="39"/>
      <c r="D3578" s="39"/>
    </row>
    <row r="3579" spans="2:4" x14ac:dyDescent="0.35">
      <c r="B3579" s="38"/>
      <c r="C3579" s="39"/>
      <c r="D3579" s="39"/>
    </row>
    <row r="3580" spans="2:4" x14ac:dyDescent="0.35">
      <c r="B3580" s="38"/>
      <c r="C3580" s="39"/>
      <c r="D3580" s="39"/>
    </row>
    <row r="3581" spans="2:4" x14ac:dyDescent="0.35">
      <c r="B3581" s="38"/>
      <c r="C3581" s="39"/>
      <c r="D3581" s="39"/>
    </row>
    <row r="3582" spans="2:4" x14ac:dyDescent="0.35">
      <c r="B3582" s="38"/>
      <c r="C3582" s="39"/>
      <c r="D3582" s="39"/>
    </row>
    <row r="3583" spans="2:4" x14ac:dyDescent="0.35">
      <c r="B3583" s="38"/>
      <c r="C3583" s="39"/>
      <c r="D3583" s="39"/>
    </row>
    <row r="3584" spans="2:4" x14ac:dyDescent="0.35">
      <c r="B3584" s="38"/>
      <c r="C3584" s="39"/>
      <c r="D3584" s="39"/>
    </row>
    <row r="3585" spans="2:4" x14ac:dyDescent="0.35">
      <c r="B3585" s="38"/>
      <c r="C3585" s="39"/>
      <c r="D3585" s="39"/>
    </row>
    <row r="3586" spans="2:4" x14ac:dyDescent="0.35">
      <c r="B3586" s="38"/>
      <c r="C3586" s="39"/>
      <c r="D3586" s="39"/>
    </row>
    <row r="3587" spans="2:4" x14ac:dyDescent="0.35">
      <c r="B3587" s="38"/>
      <c r="C3587" s="39"/>
      <c r="D3587" s="39"/>
    </row>
    <row r="3588" spans="2:4" x14ac:dyDescent="0.35">
      <c r="B3588" s="38"/>
      <c r="C3588" s="39"/>
      <c r="D3588" s="39"/>
    </row>
    <row r="3589" spans="2:4" x14ac:dyDescent="0.35">
      <c r="B3589" s="38"/>
      <c r="C3589" s="39"/>
      <c r="D3589" s="39"/>
    </row>
    <row r="3590" spans="2:4" x14ac:dyDescent="0.35">
      <c r="B3590" s="38"/>
      <c r="C3590" s="39"/>
      <c r="D3590" s="39"/>
    </row>
    <row r="3591" spans="2:4" x14ac:dyDescent="0.35">
      <c r="B3591" s="38"/>
      <c r="C3591" s="39"/>
      <c r="D3591" s="39"/>
    </row>
    <row r="3592" spans="2:4" x14ac:dyDescent="0.35">
      <c r="B3592" s="38"/>
      <c r="C3592" s="39"/>
      <c r="D3592" s="39"/>
    </row>
    <row r="3593" spans="2:4" x14ac:dyDescent="0.35">
      <c r="B3593" s="38"/>
      <c r="C3593" s="39"/>
      <c r="D3593" s="39"/>
    </row>
    <row r="3594" spans="2:4" x14ac:dyDescent="0.35">
      <c r="B3594" s="38"/>
      <c r="C3594" s="39"/>
      <c r="D3594" s="39"/>
    </row>
    <row r="3595" spans="2:4" x14ac:dyDescent="0.35">
      <c r="B3595" s="38"/>
      <c r="C3595" s="39"/>
      <c r="D3595" s="39"/>
    </row>
    <row r="3596" spans="2:4" x14ac:dyDescent="0.35">
      <c r="B3596" s="38"/>
      <c r="C3596" s="39"/>
      <c r="D3596" s="39"/>
    </row>
    <row r="3597" spans="2:4" x14ac:dyDescent="0.35">
      <c r="B3597" s="38"/>
      <c r="C3597" s="39"/>
      <c r="D3597" s="39"/>
    </row>
    <row r="3598" spans="2:4" x14ac:dyDescent="0.35">
      <c r="B3598" s="38"/>
      <c r="C3598" s="39"/>
      <c r="D3598" s="39"/>
    </row>
    <row r="3599" spans="2:4" x14ac:dyDescent="0.35">
      <c r="B3599" s="38"/>
      <c r="C3599" s="39"/>
      <c r="D3599" s="39"/>
    </row>
    <row r="3600" spans="2:4" x14ac:dyDescent="0.35">
      <c r="B3600" s="38"/>
      <c r="C3600" s="39"/>
      <c r="D3600" s="39"/>
    </row>
    <row r="3601" spans="2:4" x14ac:dyDescent="0.35">
      <c r="B3601" s="38"/>
      <c r="C3601" s="39"/>
      <c r="D3601" s="39"/>
    </row>
    <row r="3602" spans="2:4" x14ac:dyDescent="0.35">
      <c r="B3602" s="38"/>
      <c r="C3602" s="39"/>
      <c r="D3602" s="39"/>
    </row>
    <row r="3603" spans="2:4" x14ac:dyDescent="0.35">
      <c r="B3603" s="38"/>
      <c r="C3603" s="39"/>
      <c r="D3603" s="39"/>
    </row>
    <row r="3604" spans="2:4" x14ac:dyDescent="0.35">
      <c r="B3604" s="38"/>
      <c r="C3604" s="39"/>
      <c r="D3604" s="39"/>
    </row>
    <row r="3605" spans="2:4" x14ac:dyDescent="0.35">
      <c r="B3605" s="38"/>
      <c r="C3605" s="39"/>
      <c r="D3605" s="39"/>
    </row>
    <row r="3606" spans="2:4" x14ac:dyDescent="0.35">
      <c r="B3606" s="38"/>
      <c r="C3606" s="39"/>
      <c r="D3606" s="39"/>
    </row>
    <row r="3607" spans="2:4" x14ac:dyDescent="0.35">
      <c r="B3607" s="38"/>
      <c r="C3607" s="39"/>
      <c r="D3607" s="39"/>
    </row>
    <row r="3608" spans="2:4" x14ac:dyDescent="0.35">
      <c r="B3608" s="38"/>
      <c r="C3608" s="39"/>
      <c r="D3608" s="39"/>
    </row>
    <row r="3609" spans="2:4" x14ac:dyDescent="0.35">
      <c r="B3609" s="38"/>
      <c r="C3609" s="39"/>
      <c r="D3609" s="39"/>
    </row>
    <row r="3610" spans="2:4" x14ac:dyDescent="0.35">
      <c r="B3610" s="38"/>
      <c r="C3610" s="39"/>
      <c r="D3610" s="39"/>
    </row>
    <row r="3611" spans="2:4" x14ac:dyDescent="0.35">
      <c r="B3611" s="38"/>
      <c r="C3611" s="39"/>
      <c r="D3611" s="39"/>
    </row>
    <row r="3612" spans="2:4" x14ac:dyDescent="0.35">
      <c r="B3612" s="38"/>
      <c r="C3612" s="39"/>
      <c r="D3612" s="39"/>
    </row>
    <row r="3613" spans="2:4" x14ac:dyDescent="0.35">
      <c r="B3613" s="38"/>
      <c r="C3613" s="39"/>
      <c r="D3613" s="39"/>
    </row>
    <row r="3614" spans="2:4" x14ac:dyDescent="0.35">
      <c r="B3614" s="38"/>
      <c r="C3614" s="39"/>
      <c r="D3614" s="39"/>
    </row>
    <row r="3615" spans="2:4" x14ac:dyDescent="0.35">
      <c r="B3615" s="38"/>
      <c r="C3615" s="39"/>
      <c r="D3615" s="39"/>
    </row>
    <row r="3616" spans="2:4" x14ac:dyDescent="0.35">
      <c r="B3616" s="38"/>
      <c r="C3616" s="39"/>
      <c r="D3616" s="39"/>
    </row>
    <row r="3617" spans="2:4" x14ac:dyDescent="0.35">
      <c r="B3617" s="38"/>
      <c r="C3617" s="39"/>
      <c r="D3617" s="39"/>
    </row>
    <row r="3618" spans="2:4" x14ac:dyDescent="0.35">
      <c r="B3618" s="38"/>
      <c r="C3618" s="39"/>
      <c r="D3618" s="39"/>
    </row>
    <row r="3619" spans="2:4" x14ac:dyDescent="0.35">
      <c r="B3619" s="38"/>
      <c r="C3619" s="39"/>
      <c r="D3619" s="39"/>
    </row>
    <row r="3620" spans="2:4" x14ac:dyDescent="0.35">
      <c r="B3620" s="38"/>
      <c r="C3620" s="39"/>
      <c r="D3620" s="39"/>
    </row>
    <row r="3621" spans="2:4" x14ac:dyDescent="0.35">
      <c r="B3621" s="38"/>
      <c r="C3621" s="39"/>
      <c r="D3621" s="39"/>
    </row>
    <row r="3622" spans="2:4" x14ac:dyDescent="0.35">
      <c r="B3622" s="38"/>
      <c r="C3622" s="39"/>
      <c r="D3622" s="39"/>
    </row>
    <row r="3623" spans="2:4" x14ac:dyDescent="0.35">
      <c r="B3623" s="38"/>
      <c r="C3623" s="39"/>
      <c r="D3623" s="39"/>
    </row>
    <row r="3624" spans="2:4" x14ac:dyDescent="0.35">
      <c r="B3624" s="38"/>
      <c r="C3624" s="39"/>
      <c r="D3624" s="39"/>
    </row>
    <row r="3625" spans="2:4" x14ac:dyDescent="0.35">
      <c r="B3625" s="38"/>
      <c r="C3625" s="39"/>
      <c r="D3625" s="39"/>
    </row>
    <row r="3626" spans="2:4" x14ac:dyDescent="0.35">
      <c r="B3626" s="38"/>
      <c r="C3626" s="39"/>
      <c r="D3626" s="39"/>
    </row>
    <row r="3627" spans="2:4" x14ac:dyDescent="0.35">
      <c r="B3627" s="38"/>
      <c r="C3627" s="39"/>
      <c r="D3627" s="39"/>
    </row>
    <row r="3628" spans="2:4" x14ac:dyDescent="0.35">
      <c r="B3628" s="38"/>
      <c r="C3628" s="39"/>
      <c r="D3628" s="39"/>
    </row>
    <row r="3629" spans="2:4" x14ac:dyDescent="0.35">
      <c r="B3629" s="38"/>
      <c r="C3629" s="39"/>
      <c r="D3629" s="39"/>
    </row>
    <row r="3630" spans="2:4" x14ac:dyDescent="0.35">
      <c r="B3630" s="38"/>
      <c r="C3630" s="39"/>
      <c r="D3630" s="39"/>
    </row>
    <row r="3631" spans="2:4" x14ac:dyDescent="0.35">
      <c r="B3631" s="38"/>
      <c r="C3631" s="39"/>
      <c r="D3631" s="39"/>
    </row>
    <row r="3632" spans="2:4" x14ac:dyDescent="0.35">
      <c r="B3632" s="38"/>
      <c r="C3632" s="39"/>
      <c r="D3632" s="39"/>
    </row>
    <row r="3633" spans="2:4" x14ac:dyDescent="0.35">
      <c r="B3633" s="38"/>
      <c r="C3633" s="39"/>
      <c r="D3633" s="39"/>
    </row>
    <row r="3634" spans="2:4" x14ac:dyDescent="0.35">
      <c r="B3634" s="38"/>
      <c r="C3634" s="39"/>
      <c r="D3634" s="39"/>
    </row>
    <row r="3635" spans="2:4" x14ac:dyDescent="0.35">
      <c r="B3635" s="38"/>
      <c r="C3635" s="39"/>
      <c r="D3635" s="39"/>
    </row>
    <row r="3636" spans="2:4" x14ac:dyDescent="0.35">
      <c r="B3636" s="38"/>
      <c r="C3636" s="39"/>
      <c r="D3636" s="39"/>
    </row>
    <row r="3637" spans="2:4" x14ac:dyDescent="0.35">
      <c r="B3637" s="38"/>
      <c r="C3637" s="39"/>
      <c r="D3637" s="39"/>
    </row>
    <row r="3638" spans="2:4" x14ac:dyDescent="0.35">
      <c r="B3638" s="38"/>
      <c r="C3638" s="39"/>
      <c r="D3638" s="39"/>
    </row>
    <row r="3639" spans="2:4" x14ac:dyDescent="0.35">
      <c r="B3639" s="38"/>
      <c r="C3639" s="39"/>
      <c r="D3639" s="39"/>
    </row>
    <row r="3640" spans="2:4" x14ac:dyDescent="0.35">
      <c r="B3640" s="38"/>
      <c r="C3640" s="39"/>
      <c r="D3640" s="39"/>
    </row>
    <row r="3641" spans="2:4" x14ac:dyDescent="0.35">
      <c r="B3641" s="38"/>
      <c r="C3641" s="39"/>
      <c r="D3641" s="39"/>
    </row>
    <row r="3642" spans="2:4" x14ac:dyDescent="0.35">
      <c r="B3642" s="38"/>
      <c r="C3642" s="39"/>
      <c r="D3642" s="39"/>
    </row>
    <row r="3643" spans="2:4" x14ac:dyDescent="0.35">
      <c r="B3643" s="38"/>
      <c r="C3643" s="39"/>
      <c r="D3643" s="39"/>
    </row>
    <row r="3644" spans="2:4" x14ac:dyDescent="0.35">
      <c r="B3644" s="38"/>
      <c r="C3644" s="39"/>
      <c r="D3644" s="39"/>
    </row>
    <row r="3645" spans="2:4" x14ac:dyDescent="0.35">
      <c r="B3645" s="38"/>
      <c r="C3645" s="39"/>
      <c r="D3645" s="39"/>
    </row>
    <row r="3646" spans="2:4" x14ac:dyDescent="0.35">
      <c r="B3646" s="38"/>
      <c r="C3646" s="39"/>
      <c r="D3646" s="39"/>
    </row>
    <row r="3647" spans="2:4" x14ac:dyDescent="0.35">
      <c r="B3647" s="38"/>
      <c r="C3647" s="39"/>
      <c r="D3647" s="39"/>
    </row>
    <row r="3648" spans="2:4" x14ac:dyDescent="0.35">
      <c r="B3648" s="38"/>
      <c r="C3648" s="39"/>
      <c r="D3648" s="39"/>
    </row>
    <row r="3649" spans="2:4" x14ac:dyDescent="0.35">
      <c r="B3649" s="38"/>
      <c r="C3649" s="39"/>
      <c r="D3649" s="39"/>
    </row>
    <row r="3650" spans="2:4" x14ac:dyDescent="0.35">
      <c r="B3650" s="38"/>
      <c r="C3650" s="39"/>
      <c r="D3650" s="39"/>
    </row>
    <row r="3651" spans="2:4" x14ac:dyDescent="0.35">
      <c r="B3651" s="38"/>
      <c r="C3651" s="39"/>
      <c r="D3651" s="39"/>
    </row>
    <row r="3652" spans="2:4" x14ac:dyDescent="0.35">
      <c r="B3652" s="38"/>
      <c r="C3652" s="39"/>
      <c r="D3652" s="39"/>
    </row>
    <row r="3653" spans="2:4" x14ac:dyDescent="0.35">
      <c r="B3653" s="38"/>
      <c r="C3653" s="39"/>
      <c r="D3653" s="39"/>
    </row>
    <row r="3654" spans="2:4" x14ac:dyDescent="0.35">
      <c r="B3654" s="38"/>
      <c r="C3654" s="39"/>
      <c r="D3654" s="39"/>
    </row>
    <row r="3655" spans="2:4" x14ac:dyDescent="0.35">
      <c r="B3655" s="38"/>
      <c r="C3655" s="39"/>
      <c r="D3655" s="39"/>
    </row>
    <row r="3656" spans="2:4" x14ac:dyDescent="0.35">
      <c r="B3656" s="38"/>
      <c r="C3656" s="39"/>
      <c r="D3656" s="39"/>
    </row>
    <row r="3657" spans="2:4" x14ac:dyDescent="0.35">
      <c r="B3657" s="38"/>
      <c r="C3657" s="39"/>
      <c r="D3657" s="39"/>
    </row>
    <row r="3658" spans="2:4" x14ac:dyDescent="0.35">
      <c r="B3658" s="38"/>
      <c r="C3658" s="39"/>
      <c r="D3658" s="39"/>
    </row>
    <row r="3659" spans="2:4" x14ac:dyDescent="0.35">
      <c r="B3659" s="38"/>
      <c r="C3659" s="39"/>
      <c r="D3659" s="39"/>
    </row>
    <row r="3660" spans="2:4" x14ac:dyDescent="0.35">
      <c r="B3660" s="38"/>
      <c r="C3660" s="39"/>
      <c r="D3660" s="39"/>
    </row>
    <row r="3661" spans="2:4" x14ac:dyDescent="0.35">
      <c r="B3661" s="38"/>
      <c r="C3661" s="39"/>
      <c r="D3661" s="39"/>
    </row>
    <row r="3662" spans="2:4" x14ac:dyDescent="0.35">
      <c r="B3662" s="38"/>
      <c r="C3662" s="39"/>
      <c r="D3662" s="39"/>
    </row>
    <row r="3663" spans="2:4" x14ac:dyDescent="0.35">
      <c r="B3663" s="38"/>
      <c r="C3663" s="39"/>
      <c r="D3663" s="39"/>
    </row>
    <row r="3664" spans="2:4" x14ac:dyDescent="0.35">
      <c r="B3664" s="38"/>
      <c r="C3664" s="39"/>
      <c r="D3664" s="39"/>
    </row>
    <row r="3665" spans="2:4" x14ac:dyDescent="0.35">
      <c r="B3665" s="38"/>
      <c r="C3665" s="39"/>
      <c r="D3665" s="39"/>
    </row>
    <row r="3666" spans="2:4" x14ac:dyDescent="0.35">
      <c r="B3666" s="38"/>
      <c r="C3666" s="39"/>
      <c r="D3666" s="39"/>
    </row>
    <row r="3667" spans="2:4" x14ac:dyDescent="0.35">
      <c r="B3667" s="38"/>
      <c r="C3667" s="39"/>
      <c r="D3667" s="39"/>
    </row>
    <row r="3668" spans="2:4" x14ac:dyDescent="0.35">
      <c r="B3668" s="38"/>
      <c r="C3668" s="39"/>
      <c r="D3668" s="39"/>
    </row>
    <row r="3669" spans="2:4" x14ac:dyDescent="0.35">
      <c r="B3669" s="38"/>
      <c r="C3669" s="39"/>
      <c r="D3669" s="39"/>
    </row>
    <row r="3670" spans="2:4" x14ac:dyDescent="0.35">
      <c r="B3670" s="38"/>
      <c r="C3670" s="39"/>
      <c r="D3670" s="39"/>
    </row>
    <row r="3671" spans="2:4" x14ac:dyDescent="0.35">
      <c r="B3671" s="38"/>
      <c r="C3671" s="39"/>
      <c r="D3671" s="39"/>
    </row>
    <row r="3672" spans="2:4" x14ac:dyDescent="0.35">
      <c r="B3672" s="38"/>
      <c r="C3672" s="39"/>
      <c r="D3672" s="39"/>
    </row>
    <row r="3673" spans="2:4" x14ac:dyDescent="0.35">
      <c r="B3673" s="38"/>
      <c r="C3673" s="39"/>
      <c r="D3673" s="39"/>
    </row>
    <row r="3674" spans="2:4" x14ac:dyDescent="0.35">
      <c r="B3674" s="38"/>
      <c r="C3674" s="39"/>
      <c r="D3674" s="39"/>
    </row>
    <row r="3675" spans="2:4" x14ac:dyDescent="0.35">
      <c r="B3675" s="38"/>
      <c r="C3675" s="39"/>
      <c r="D3675" s="39"/>
    </row>
    <row r="3676" spans="2:4" x14ac:dyDescent="0.35">
      <c r="B3676" s="38"/>
      <c r="C3676" s="39"/>
      <c r="D3676" s="39"/>
    </row>
    <row r="3677" spans="2:4" x14ac:dyDescent="0.35">
      <c r="B3677" s="38"/>
      <c r="C3677" s="39"/>
      <c r="D3677" s="39"/>
    </row>
    <row r="3678" spans="2:4" x14ac:dyDescent="0.35">
      <c r="B3678" s="38"/>
      <c r="C3678" s="39"/>
      <c r="D3678" s="39"/>
    </row>
    <row r="3679" spans="2:4" x14ac:dyDescent="0.35">
      <c r="B3679" s="38"/>
      <c r="C3679" s="39"/>
      <c r="D3679" s="39"/>
    </row>
    <row r="3680" spans="2:4" x14ac:dyDescent="0.35">
      <c r="B3680" s="38"/>
      <c r="C3680" s="39"/>
      <c r="D3680" s="39"/>
    </row>
    <row r="3681" spans="2:4" x14ac:dyDescent="0.35">
      <c r="B3681" s="38"/>
      <c r="C3681" s="39"/>
      <c r="D3681" s="39"/>
    </row>
    <row r="3682" spans="2:4" x14ac:dyDescent="0.35">
      <c r="B3682" s="38"/>
      <c r="C3682" s="39"/>
      <c r="D3682" s="39"/>
    </row>
    <row r="3683" spans="2:4" x14ac:dyDescent="0.35">
      <c r="B3683" s="38"/>
      <c r="C3683" s="39"/>
      <c r="D3683" s="39"/>
    </row>
    <row r="3684" spans="2:4" x14ac:dyDescent="0.35">
      <c r="B3684" s="38"/>
      <c r="C3684" s="39"/>
      <c r="D3684" s="39"/>
    </row>
    <row r="3685" spans="2:4" x14ac:dyDescent="0.35">
      <c r="B3685" s="38"/>
      <c r="C3685" s="39"/>
      <c r="D3685" s="39"/>
    </row>
    <row r="3686" spans="2:4" x14ac:dyDescent="0.35">
      <c r="B3686" s="38"/>
      <c r="C3686" s="39"/>
      <c r="D3686" s="39"/>
    </row>
    <row r="3687" spans="2:4" x14ac:dyDescent="0.35">
      <c r="B3687" s="38"/>
      <c r="C3687" s="39"/>
      <c r="D3687" s="39"/>
    </row>
    <row r="3688" spans="2:4" x14ac:dyDescent="0.35">
      <c r="B3688" s="38"/>
      <c r="C3688" s="39"/>
      <c r="D3688" s="39"/>
    </row>
    <row r="3689" spans="2:4" x14ac:dyDescent="0.35">
      <c r="B3689" s="38"/>
      <c r="C3689" s="39"/>
      <c r="D3689" s="39"/>
    </row>
    <row r="3690" spans="2:4" x14ac:dyDescent="0.35">
      <c r="B3690" s="38"/>
      <c r="C3690" s="39"/>
      <c r="D3690" s="39"/>
    </row>
    <row r="3691" spans="2:4" x14ac:dyDescent="0.35">
      <c r="B3691" s="38"/>
      <c r="C3691" s="39"/>
      <c r="D3691" s="39"/>
    </row>
    <row r="3692" spans="2:4" x14ac:dyDescent="0.35">
      <c r="B3692" s="38"/>
      <c r="C3692" s="39"/>
      <c r="D3692" s="39"/>
    </row>
    <row r="3693" spans="2:4" x14ac:dyDescent="0.35">
      <c r="B3693" s="38"/>
      <c r="C3693" s="39"/>
      <c r="D3693" s="39"/>
    </row>
    <row r="3694" spans="2:4" x14ac:dyDescent="0.35">
      <c r="B3694" s="38"/>
      <c r="C3694" s="39"/>
      <c r="D3694" s="39"/>
    </row>
    <row r="3695" spans="2:4" x14ac:dyDescent="0.35">
      <c r="B3695" s="38"/>
      <c r="C3695" s="39"/>
      <c r="D3695" s="39"/>
    </row>
    <row r="3696" spans="2:4" x14ac:dyDescent="0.35">
      <c r="B3696" s="38"/>
      <c r="C3696" s="39"/>
      <c r="D3696" s="39"/>
    </row>
    <row r="3697" spans="2:4" x14ac:dyDescent="0.35">
      <c r="B3697" s="38"/>
      <c r="C3697" s="39"/>
      <c r="D3697" s="39"/>
    </row>
    <row r="3698" spans="2:4" x14ac:dyDescent="0.35">
      <c r="B3698" s="38"/>
      <c r="C3698" s="39"/>
      <c r="D3698" s="39"/>
    </row>
    <row r="3699" spans="2:4" x14ac:dyDescent="0.35">
      <c r="B3699" s="38"/>
      <c r="C3699" s="39"/>
      <c r="D3699" s="39"/>
    </row>
    <row r="3700" spans="2:4" x14ac:dyDescent="0.35">
      <c r="B3700" s="38"/>
      <c r="C3700" s="39"/>
      <c r="D3700" s="39"/>
    </row>
    <row r="3701" spans="2:4" x14ac:dyDescent="0.35">
      <c r="B3701" s="38"/>
      <c r="C3701" s="39"/>
      <c r="D3701" s="39"/>
    </row>
    <row r="3702" spans="2:4" x14ac:dyDescent="0.35">
      <c r="B3702" s="38"/>
      <c r="C3702" s="39"/>
      <c r="D3702" s="39"/>
    </row>
    <row r="3703" spans="2:4" x14ac:dyDescent="0.35">
      <c r="B3703" s="38"/>
      <c r="C3703" s="39"/>
      <c r="D3703" s="39"/>
    </row>
    <row r="3704" spans="2:4" x14ac:dyDescent="0.35">
      <c r="B3704" s="38"/>
      <c r="C3704" s="39"/>
      <c r="D3704" s="39"/>
    </row>
    <row r="3705" spans="2:4" x14ac:dyDescent="0.35">
      <c r="B3705" s="38"/>
      <c r="C3705" s="39"/>
      <c r="D3705" s="39"/>
    </row>
    <row r="3706" spans="2:4" x14ac:dyDescent="0.35">
      <c r="B3706" s="38"/>
      <c r="C3706" s="39"/>
      <c r="D3706" s="39"/>
    </row>
    <row r="3707" spans="2:4" x14ac:dyDescent="0.35">
      <c r="B3707" s="38"/>
      <c r="C3707" s="39"/>
      <c r="D3707" s="39"/>
    </row>
    <row r="3708" spans="2:4" x14ac:dyDescent="0.35">
      <c r="B3708" s="38"/>
      <c r="C3708" s="39"/>
      <c r="D3708" s="39"/>
    </row>
    <row r="3709" spans="2:4" x14ac:dyDescent="0.35">
      <c r="B3709" s="38"/>
      <c r="C3709" s="39"/>
      <c r="D3709" s="39"/>
    </row>
    <row r="3710" spans="2:4" x14ac:dyDescent="0.35">
      <c r="B3710" s="38"/>
      <c r="C3710" s="39"/>
      <c r="D3710" s="39"/>
    </row>
    <row r="3711" spans="2:4" x14ac:dyDescent="0.35">
      <c r="B3711" s="38"/>
      <c r="C3711" s="39"/>
      <c r="D3711" s="39"/>
    </row>
    <row r="3712" spans="2:4" x14ac:dyDescent="0.35">
      <c r="B3712" s="38"/>
      <c r="C3712" s="39"/>
      <c r="D3712" s="39"/>
    </row>
    <row r="3713" spans="2:4" x14ac:dyDescent="0.35">
      <c r="B3713" s="38"/>
      <c r="C3713" s="39"/>
      <c r="D3713" s="39"/>
    </row>
    <row r="3714" spans="2:4" x14ac:dyDescent="0.35">
      <c r="B3714" s="38"/>
      <c r="C3714" s="39"/>
      <c r="D3714" s="39"/>
    </row>
    <row r="3715" spans="2:4" x14ac:dyDescent="0.35">
      <c r="B3715" s="38"/>
      <c r="C3715" s="39"/>
      <c r="D3715" s="39"/>
    </row>
    <row r="3716" spans="2:4" x14ac:dyDescent="0.35">
      <c r="B3716" s="38"/>
      <c r="C3716" s="39"/>
      <c r="D3716" s="39"/>
    </row>
    <row r="3717" spans="2:4" x14ac:dyDescent="0.35">
      <c r="B3717" s="38"/>
      <c r="C3717" s="39"/>
      <c r="D3717" s="39"/>
    </row>
    <row r="3718" spans="2:4" x14ac:dyDescent="0.35">
      <c r="B3718" s="38"/>
      <c r="C3718" s="39"/>
      <c r="D3718" s="39"/>
    </row>
    <row r="3719" spans="2:4" x14ac:dyDescent="0.35">
      <c r="B3719" s="38"/>
      <c r="C3719" s="39"/>
      <c r="D3719" s="39"/>
    </row>
    <row r="3720" spans="2:4" x14ac:dyDescent="0.35">
      <c r="B3720" s="38"/>
      <c r="C3720" s="39"/>
      <c r="D3720" s="39"/>
    </row>
    <row r="3721" spans="2:4" x14ac:dyDescent="0.35">
      <c r="B3721" s="38"/>
      <c r="C3721" s="39"/>
      <c r="D3721" s="39"/>
    </row>
    <row r="3722" spans="2:4" x14ac:dyDescent="0.35">
      <c r="B3722" s="38"/>
      <c r="C3722" s="39"/>
      <c r="D3722" s="39"/>
    </row>
    <row r="3723" spans="2:4" x14ac:dyDescent="0.35">
      <c r="B3723" s="38"/>
      <c r="C3723" s="39"/>
      <c r="D3723" s="39"/>
    </row>
    <row r="3724" spans="2:4" x14ac:dyDescent="0.35">
      <c r="B3724" s="38"/>
      <c r="C3724" s="39"/>
      <c r="D3724" s="39"/>
    </row>
    <row r="3725" spans="2:4" x14ac:dyDescent="0.35">
      <c r="B3725" s="38"/>
      <c r="C3725" s="39"/>
      <c r="D3725" s="39"/>
    </row>
    <row r="3726" spans="2:4" x14ac:dyDescent="0.35">
      <c r="B3726" s="38"/>
      <c r="C3726" s="39"/>
      <c r="D3726" s="39"/>
    </row>
    <row r="3727" spans="2:4" x14ac:dyDescent="0.35">
      <c r="B3727" s="38"/>
      <c r="C3727" s="39"/>
      <c r="D3727" s="39"/>
    </row>
    <row r="3728" spans="2:4" x14ac:dyDescent="0.35">
      <c r="B3728" s="38"/>
      <c r="C3728" s="39"/>
      <c r="D3728" s="39"/>
    </row>
    <row r="3729" spans="2:4" x14ac:dyDescent="0.35">
      <c r="B3729" s="38"/>
      <c r="C3729" s="39"/>
      <c r="D3729" s="39"/>
    </row>
    <row r="3730" spans="2:4" x14ac:dyDescent="0.35">
      <c r="B3730" s="38"/>
      <c r="C3730" s="39"/>
      <c r="D3730" s="39"/>
    </row>
    <row r="3731" spans="2:4" x14ac:dyDescent="0.35">
      <c r="B3731" s="38"/>
      <c r="C3731" s="39"/>
      <c r="D3731" s="39"/>
    </row>
    <row r="3732" spans="2:4" x14ac:dyDescent="0.35">
      <c r="B3732" s="38"/>
      <c r="C3732" s="39"/>
      <c r="D3732" s="39"/>
    </row>
    <row r="3733" spans="2:4" x14ac:dyDescent="0.35">
      <c r="B3733" s="38"/>
      <c r="C3733" s="39"/>
      <c r="D3733" s="39"/>
    </row>
    <row r="3734" spans="2:4" x14ac:dyDescent="0.35">
      <c r="B3734" s="38"/>
      <c r="C3734" s="39"/>
      <c r="D3734" s="39"/>
    </row>
    <row r="3735" spans="2:4" x14ac:dyDescent="0.35">
      <c r="B3735" s="38"/>
      <c r="C3735" s="39"/>
      <c r="D3735" s="39"/>
    </row>
    <row r="3736" spans="2:4" x14ac:dyDescent="0.35">
      <c r="B3736" s="38"/>
      <c r="C3736" s="39"/>
      <c r="D3736" s="39"/>
    </row>
    <row r="3737" spans="2:4" x14ac:dyDescent="0.35">
      <c r="B3737" s="38"/>
      <c r="C3737" s="39"/>
      <c r="D3737" s="39"/>
    </row>
    <row r="3738" spans="2:4" x14ac:dyDescent="0.35">
      <c r="B3738" s="38"/>
      <c r="C3738" s="39"/>
      <c r="D3738" s="39"/>
    </row>
    <row r="3739" spans="2:4" x14ac:dyDescent="0.35">
      <c r="B3739" s="38"/>
      <c r="C3739" s="39"/>
      <c r="D3739" s="39"/>
    </row>
    <row r="3740" spans="2:4" x14ac:dyDescent="0.35">
      <c r="B3740" s="38"/>
      <c r="C3740" s="39"/>
      <c r="D3740" s="39"/>
    </row>
    <row r="3741" spans="2:4" x14ac:dyDescent="0.35">
      <c r="B3741" s="38"/>
      <c r="C3741" s="39"/>
      <c r="D3741" s="39"/>
    </row>
    <row r="3742" spans="2:4" x14ac:dyDescent="0.35">
      <c r="B3742" s="38"/>
      <c r="C3742" s="39"/>
      <c r="D3742" s="39"/>
    </row>
    <row r="3743" spans="2:4" x14ac:dyDescent="0.35">
      <c r="B3743" s="38"/>
      <c r="C3743" s="39"/>
      <c r="D3743" s="39"/>
    </row>
    <row r="3744" spans="2:4" x14ac:dyDescent="0.35">
      <c r="B3744" s="38"/>
      <c r="C3744" s="39"/>
      <c r="D3744" s="39"/>
    </row>
    <row r="3745" spans="2:4" x14ac:dyDescent="0.35">
      <c r="B3745" s="38"/>
      <c r="C3745" s="39"/>
      <c r="D3745" s="39"/>
    </row>
    <row r="3746" spans="2:4" x14ac:dyDescent="0.35">
      <c r="B3746" s="38"/>
      <c r="C3746" s="39"/>
      <c r="D3746" s="39"/>
    </row>
    <row r="3747" spans="2:4" x14ac:dyDescent="0.35">
      <c r="B3747" s="38"/>
      <c r="C3747" s="39"/>
      <c r="D3747" s="39"/>
    </row>
    <row r="3748" spans="2:4" x14ac:dyDescent="0.35">
      <c r="B3748" s="38"/>
      <c r="C3748" s="39"/>
      <c r="D3748" s="39"/>
    </row>
    <row r="3749" spans="2:4" x14ac:dyDescent="0.35">
      <c r="B3749" s="38"/>
      <c r="C3749" s="39"/>
      <c r="D3749" s="39"/>
    </row>
    <row r="3750" spans="2:4" x14ac:dyDescent="0.35">
      <c r="B3750" s="38"/>
      <c r="C3750" s="39"/>
      <c r="D3750" s="39"/>
    </row>
    <row r="3751" spans="2:4" x14ac:dyDescent="0.35">
      <c r="B3751" s="38"/>
      <c r="C3751" s="39"/>
      <c r="D3751" s="39"/>
    </row>
    <row r="3752" spans="2:4" x14ac:dyDescent="0.35">
      <c r="B3752" s="38"/>
      <c r="C3752" s="39"/>
      <c r="D3752" s="39"/>
    </row>
    <row r="3753" spans="2:4" x14ac:dyDescent="0.35">
      <c r="B3753" s="38"/>
      <c r="C3753" s="39"/>
      <c r="D3753" s="39"/>
    </row>
    <row r="3754" spans="2:4" x14ac:dyDescent="0.35">
      <c r="B3754" s="38"/>
      <c r="C3754" s="39"/>
      <c r="D3754" s="39"/>
    </row>
    <row r="3755" spans="2:4" x14ac:dyDescent="0.35">
      <c r="B3755" s="38"/>
      <c r="C3755" s="39"/>
      <c r="D3755" s="39"/>
    </row>
    <row r="3756" spans="2:4" x14ac:dyDescent="0.35">
      <c r="B3756" s="38"/>
      <c r="C3756" s="39"/>
      <c r="D3756" s="39"/>
    </row>
    <row r="3757" spans="2:4" x14ac:dyDescent="0.35">
      <c r="B3757" s="38"/>
      <c r="C3757" s="39"/>
      <c r="D3757" s="39"/>
    </row>
    <row r="3758" spans="2:4" x14ac:dyDescent="0.35">
      <c r="B3758" s="38"/>
      <c r="C3758" s="39"/>
      <c r="D3758" s="39"/>
    </row>
    <row r="3759" spans="2:4" x14ac:dyDescent="0.35">
      <c r="B3759" s="38"/>
      <c r="C3759" s="39"/>
      <c r="D3759" s="39"/>
    </row>
    <row r="3760" spans="2:4" x14ac:dyDescent="0.35">
      <c r="B3760" s="38"/>
      <c r="C3760" s="39"/>
      <c r="D3760" s="39"/>
    </row>
    <row r="3761" spans="2:4" x14ac:dyDescent="0.35">
      <c r="B3761" s="38"/>
      <c r="C3761" s="39"/>
      <c r="D3761" s="39"/>
    </row>
    <row r="3762" spans="2:4" x14ac:dyDescent="0.35">
      <c r="B3762" s="38"/>
      <c r="C3762" s="39"/>
      <c r="D3762" s="39"/>
    </row>
    <row r="3763" spans="2:4" x14ac:dyDescent="0.35">
      <c r="B3763" s="38"/>
      <c r="C3763" s="39"/>
      <c r="D3763" s="39"/>
    </row>
    <row r="3764" spans="2:4" x14ac:dyDescent="0.35">
      <c r="B3764" s="38"/>
      <c r="C3764" s="39"/>
      <c r="D3764" s="39"/>
    </row>
    <row r="3765" spans="2:4" x14ac:dyDescent="0.35">
      <c r="B3765" s="38"/>
      <c r="C3765" s="39"/>
      <c r="D3765" s="39"/>
    </row>
    <row r="3766" spans="2:4" x14ac:dyDescent="0.35">
      <c r="B3766" s="38"/>
      <c r="C3766" s="39"/>
      <c r="D3766" s="39"/>
    </row>
    <row r="3767" spans="2:4" x14ac:dyDescent="0.35">
      <c r="B3767" s="38"/>
      <c r="C3767" s="39"/>
      <c r="D3767" s="39"/>
    </row>
    <row r="3768" spans="2:4" x14ac:dyDescent="0.35">
      <c r="B3768" s="38"/>
      <c r="C3768" s="39"/>
      <c r="D3768" s="39"/>
    </row>
    <row r="3769" spans="2:4" x14ac:dyDescent="0.35">
      <c r="B3769" s="38"/>
      <c r="C3769" s="39"/>
      <c r="D3769" s="39"/>
    </row>
    <row r="3770" spans="2:4" x14ac:dyDescent="0.35">
      <c r="B3770" s="38"/>
      <c r="C3770" s="39"/>
      <c r="D3770" s="39"/>
    </row>
    <row r="3771" spans="2:4" x14ac:dyDescent="0.35">
      <c r="B3771" s="38"/>
      <c r="C3771" s="39"/>
      <c r="D3771" s="39"/>
    </row>
    <row r="3772" spans="2:4" x14ac:dyDescent="0.35">
      <c r="B3772" s="38"/>
      <c r="C3772" s="39"/>
      <c r="D3772" s="39"/>
    </row>
    <row r="3773" spans="2:4" x14ac:dyDescent="0.35">
      <c r="B3773" s="38"/>
      <c r="C3773" s="39"/>
      <c r="D3773" s="39"/>
    </row>
    <row r="3774" spans="2:4" x14ac:dyDescent="0.35">
      <c r="B3774" s="38"/>
      <c r="C3774" s="39"/>
      <c r="D3774" s="39"/>
    </row>
    <row r="3775" spans="2:4" x14ac:dyDescent="0.35">
      <c r="B3775" s="38"/>
      <c r="C3775" s="39"/>
      <c r="D3775" s="39"/>
    </row>
    <row r="3776" spans="2:4" x14ac:dyDescent="0.35">
      <c r="B3776" s="38"/>
      <c r="C3776" s="39"/>
      <c r="D3776" s="39"/>
    </row>
    <row r="3777" spans="2:4" x14ac:dyDescent="0.35">
      <c r="B3777" s="38"/>
      <c r="C3777" s="39"/>
      <c r="D3777" s="39"/>
    </row>
    <row r="3778" spans="2:4" x14ac:dyDescent="0.35">
      <c r="B3778" s="38"/>
      <c r="C3778" s="39"/>
      <c r="D3778" s="39"/>
    </row>
    <row r="3779" spans="2:4" x14ac:dyDescent="0.35">
      <c r="B3779" s="38"/>
      <c r="C3779" s="39"/>
      <c r="D3779" s="39"/>
    </row>
    <row r="3780" spans="2:4" x14ac:dyDescent="0.35">
      <c r="B3780" s="38"/>
      <c r="C3780" s="39"/>
      <c r="D3780" s="39"/>
    </row>
    <row r="3781" spans="2:4" x14ac:dyDescent="0.35">
      <c r="B3781" s="38"/>
      <c r="C3781" s="39"/>
      <c r="D3781" s="39"/>
    </row>
    <row r="3782" spans="2:4" x14ac:dyDescent="0.35">
      <c r="B3782" s="38"/>
      <c r="C3782" s="39"/>
      <c r="D3782" s="39"/>
    </row>
    <row r="3783" spans="2:4" x14ac:dyDescent="0.35">
      <c r="B3783" s="38"/>
      <c r="C3783" s="39"/>
      <c r="D3783" s="39"/>
    </row>
    <row r="3784" spans="2:4" x14ac:dyDescent="0.35">
      <c r="B3784" s="38"/>
      <c r="C3784" s="39"/>
      <c r="D3784" s="39"/>
    </row>
    <row r="3785" spans="2:4" x14ac:dyDescent="0.35">
      <c r="B3785" s="38"/>
      <c r="C3785" s="39"/>
      <c r="D3785" s="39"/>
    </row>
    <row r="3786" spans="2:4" x14ac:dyDescent="0.35">
      <c r="B3786" s="38"/>
      <c r="C3786" s="39"/>
      <c r="D3786" s="39"/>
    </row>
    <row r="3787" spans="2:4" x14ac:dyDescent="0.35">
      <c r="B3787" s="38"/>
      <c r="C3787" s="39"/>
      <c r="D3787" s="39"/>
    </row>
    <row r="3788" spans="2:4" x14ac:dyDescent="0.35">
      <c r="B3788" s="38"/>
      <c r="C3788" s="39"/>
      <c r="D3788" s="39"/>
    </row>
    <row r="3789" spans="2:4" x14ac:dyDescent="0.35">
      <c r="B3789" s="38"/>
      <c r="C3789" s="39"/>
      <c r="D3789" s="39"/>
    </row>
    <row r="3790" spans="2:4" x14ac:dyDescent="0.35">
      <c r="B3790" s="38"/>
      <c r="C3790" s="39"/>
      <c r="D3790" s="39"/>
    </row>
    <row r="3791" spans="2:4" x14ac:dyDescent="0.35">
      <c r="B3791" s="38"/>
      <c r="C3791" s="39"/>
      <c r="D3791" s="39"/>
    </row>
    <row r="3792" spans="2:4" x14ac:dyDescent="0.35">
      <c r="B3792" s="38"/>
      <c r="C3792" s="39"/>
      <c r="D3792" s="39"/>
    </row>
    <row r="3793" spans="2:4" x14ac:dyDescent="0.35">
      <c r="B3793" s="38"/>
      <c r="C3793" s="39"/>
      <c r="D3793" s="39"/>
    </row>
    <row r="3794" spans="2:4" x14ac:dyDescent="0.35">
      <c r="B3794" s="38"/>
      <c r="C3794" s="39"/>
      <c r="D3794" s="39"/>
    </row>
    <row r="3795" spans="2:4" x14ac:dyDescent="0.35">
      <c r="B3795" s="38"/>
      <c r="C3795" s="39"/>
      <c r="D3795" s="39"/>
    </row>
    <row r="3796" spans="2:4" x14ac:dyDescent="0.35">
      <c r="B3796" s="38"/>
      <c r="C3796" s="39"/>
      <c r="D3796" s="39"/>
    </row>
    <row r="3797" spans="2:4" x14ac:dyDescent="0.35">
      <c r="B3797" s="38"/>
      <c r="C3797" s="39"/>
      <c r="D3797" s="39"/>
    </row>
    <row r="3798" spans="2:4" x14ac:dyDescent="0.35">
      <c r="B3798" s="38"/>
      <c r="C3798" s="39"/>
      <c r="D3798" s="39"/>
    </row>
    <row r="3799" spans="2:4" x14ac:dyDescent="0.35">
      <c r="B3799" s="38"/>
      <c r="C3799" s="39"/>
      <c r="D3799" s="39"/>
    </row>
    <row r="3800" spans="2:4" x14ac:dyDescent="0.35">
      <c r="B3800" s="38"/>
      <c r="C3800" s="39"/>
      <c r="D3800" s="39"/>
    </row>
    <row r="3801" spans="2:4" x14ac:dyDescent="0.35">
      <c r="B3801" s="38"/>
      <c r="C3801" s="39"/>
      <c r="D3801" s="39"/>
    </row>
    <row r="3802" spans="2:4" x14ac:dyDescent="0.35">
      <c r="B3802" s="38"/>
      <c r="C3802" s="39"/>
      <c r="D3802" s="39"/>
    </row>
    <row r="3803" spans="2:4" x14ac:dyDescent="0.35">
      <c r="B3803" s="38"/>
      <c r="C3803" s="39"/>
      <c r="D3803" s="39"/>
    </row>
    <row r="3804" spans="2:4" x14ac:dyDescent="0.35">
      <c r="B3804" s="38"/>
      <c r="C3804" s="39"/>
      <c r="D3804" s="39"/>
    </row>
    <row r="3805" spans="2:4" x14ac:dyDescent="0.35">
      <c r="B3805" s="38"/>
      <c r="C3805" s="39"/>
      <c r="D3805" s="39"/>
    </row>
    <row r="3806" spans="2:4" x14ac:dyDescent="0.35">
      <c r="B3806" s="38"/>
      <c r="C3806" s="39"/>
      <c r="D3806" s="39"/>
    </row>
    <row r="3807" spans="2:4" x14ac:dyDescent="0.35">
      <c r="B3807" s="38"/>
      <c r="C3807" s="39"/>
      <c r="D3807" s="39"/>
    </row>
    <row r="3808" spans="2:4" x14ac:dyDescent="0.35">
      <c r="B3808" s="38"/>
      <c r="C3808" s="39"/>
      <c r="D3808" s="39"/>
    </row>
    <row r="3809" spans="2:4" x14ac:dyDescent="0.35">
      <c r="B3809" s="38"/>
      <c r="C3809" s="39"/>
      <c r="D3809" s="39"/>
    </row>
    <row r="3810" spans="2:4" x14ac:dyDescent="0.35">
      <c r="B3810" s="38"/>
      <c r="C3810" s="39"/>
      <c r="D3810" s="39"/>
    </row>
    <row r="3811" spans="2:4" x14ac:dyDescent="0.35">
      <c r="B3811" s="38"/>
      <c r="C3811" s="39"/>
      <c r="D3811" s="39"/>
    </row>
    <row r="3812" spans="2:4" x14ac:dyDescent="0.35">
      <c r="B3812" s="38"/>
      <c r="C3812" s="39"/>
      <c r="D3812" s="39"/>
    </row>
    <row r="3813" spans="2:4" x14ac:dyDescent="0.35">
      <c r="B3813" s="38"/>
      <c r="C3813" s="39"/>
      <c r="D3813" s="39"/>
    </row>
    <row r="3814" spans="2:4" x14ac:dyDescent="0.35">
      <c r="B3814" s="38"/>
      <c r="C3814" s="39"/>
      <c r="D3814" s="39"/>
    </row>
    <row r="3815" spans="2:4" x14ac:dyDescent="0.35">
      <c r="B3815" s="38"/>
      <c r="C3815" s="39"/>
      <c r="D3815" s="39"/>
    </row>
    <row r="3816" spans="2:4" x14ac:dyDescent="0.35">
      <c r="B3816" s="38"/>
      <c r="C3816" s="39"/>
      <c r="D3816" s="39"/>
    </row>
    <row r="3817" spans="2:4" x14ac:dyDescent="0.35">
      <c r="B3817" s="38"/>
      <c r="C3817" s="39"/>
      <c r="D3817" s="39"/>
    </row>
    <row r="3818" spans="2:4" x14ac:dyDescent="0.35">
      <c r="B3818" s="38"/>
      <c r="C3818" s="39"/>
      <c r="D3818" s="39"/>
    </row>
    <row r="3819" spans="2:4" x14ac:dyDescent="0.35">
      <c r="B3819" s="38"/>
      <c r="C3819" s="39"/>
      <c r="D3819" s="39"/>
    </row>
    <row r="3820" spans="2:4" x14ac:dyDescent="0.35">
      <c r="B3820" s="38"/>
      <c r="C3820" s="39"/>
      <c r="D3820" s="39"/>
    </row>
    <row r="3821" spans="2:4" x14ac:dyDescent="0.35">
      <c r="B3821" s="38"/>
      <c r="C3821" s="39"/>
      <c r="D3821" s="39"/>
    </row>
    <row r="3822" spans="2:4" x14ac:dyDescent="0.35">
      <c r="B3822" s="38"/>
      <c r="C3822" s="39"/>
      <c r="D3822" s="39"/>
    </row>
    <row r="3823" spans="2:4" x14ac:dyDescent="0.35">
      <c r="B3823" s="38"/>
      <c r="C3823" s="39"/>
      <c r="D3823" s="39"/>
    </row>
    <row r="3824" spans="2:4" x14ac:dyDescent="0.35">
      <c r="B3824" s="38"/>
      <c r="C3824" s="39"/>
      <c r="D3824" s="39"/>
    </row>
    <row r="3825" spans="2:4" x14ac:dyDescent="0.35">
      <c r="B3825" s="38"/>
      <c r="C3825" s="39"/>
      <c r="D3825" s="39"/>
    </row>
    <row r="3826" spans="2:4" x14ac:dyDescent="0.35">
      <c r="B3826" s="38"/>
      <c r="C3826" s="39"/>
      <c r="D3826" s="39"/>
    </row>
    <row r="3827" spans="2:4" x14ac:dyDescent="0.35">
      <c r="B3827" s="38"/>
      <c r="C3827" s="39"/>
      <c r="D3827" s="39"/>
    </row>
    <row r="3828" spans="2:4" x14ac:dyDescent="0.35">
      <c r="B3828" s="38"/>
      <c r="C3828" s="39"/>
      <c r="D3828" s="39"/>
    </row>
    <row r="3829" spans="2:4" x14ac:dyDescent="0.35">
      <c r="B3829" s="38"/>
      <c r="C3829" s="39"/>
      <c r="D3829" s="39"/>
    </row>
    <row r="3830" spans="2:4" x14ac:dyDescent="0.35">
      <c r="B3830" s="38"/>
      <c r="C3830" s="39"/>
      <c r="D3830" s="39"/>
    </row>
    <row r="3831" spans="2:4" x14ac:dyDescent="0.35">
      <c r="B3831" s="38"/>
      <c r="C3831" s="39"/>
      <c r="D3831" s="39"/>
    </row>
    <row r="3832" spans="2:4" x14ac:dyDescent="0.35">
      <c r="B3832" s="38"/>
      <c r="C3832" s="39"/>
      <c r="D3832" s="39"/>
    </row>
    <row r="3833" spans="2:4" x14ac:dyDescent="0.35">
      <c r="B3833" s="38"/>
      <c r="C3833" s="39"/>
      <c r="D3833" s="39"/>
    </row>
    <row r="3834" spans="2:4" x14ac:dyDescent="0.35">
      <c r="B3834" s="38"/>
      <c r="C3834" s="39"/>
      <c r="D3834" s="39"/>
    </row>
    <row r="3835" spans="2:4" x14ac:dyDescent="0.35">
      <c r="B3835" s="38"/>
      <c r="C3835" s="39"/>
      <c r="D3835" s="39"/>
    </row>
    <row r="3836" spans="2:4" x14ac:dyDescent="0.35">
      <c r="B3836" s="38"/>
      <c r="C3836" s="39"/>
      <c r="D3836" s="39"/>
    </row>
    <row r="3837" spans="2:4" x14ac:dyDescent="0.35">
      <c r="B3837" s="38"/>
      <c r="C3837" s="39"/>
      <c r="D3837" s="39"/>
    </row>
    <row r="3838" spans="2:4" x14ac:dyDescent="0.35">
      <c r="B3838" s="38"/>
      <c r="C3838" s="39"/>
      <c r="D3838" s="39"/>
    </row>
    <row r="3839" spans="2:4" x14ac:dyDescent="0.35">
      <c r="B3839" s="38"/>
      <c r="C3839" s="39"/>
      <c r="D3839" s="39"/>
    </row>
    <row r="3840" spans="2:4" x14ac:dyDescent="0.35">
      <c r="B3840" s="38"/>
      <c r="C3840" s="39"/>
      <c r="D3840" s="39"/>
    </row>
    <row r="3841" spans="2:4" x14ac:dyDescent="0.35">
      <c r="B3841" s="38"/>
      <c r="C3841" s="39"/>
      <c r="D3841" s="39"/>
    </row>
    <row r="3842" spans="2:4" x14ac:dyDescent="0.35">
      <c r="B3842" s="38"/>
      <c r="C3842" s="39"/>
      <c r="D3842" s="39"/>
    </row>
    <row r="3843" spans="2:4" x14ac:dyDescent="0.35">
      <c r="B3843" s="38"/>
      <c r="C3843" s="39"/>
      <c r="D3843" s="39"/>
    </row>
    <row r="3844" spans="2:4" x14ac:dyDescent="0.35">
      <c r="B3844" s="38"/>
      <c r="C3844" s="39"/>
      <c r="D3844" s="39"/>
    </row>
    <row r="3845" spans="2:4" x14ac:dyDescent="0.35">
      <c r="B3845" s="38"/>
      <c r="C3845" s="39"/>
      <c r="D3845" s="39"/>
    </row>
    <row r="3846" spans="2:4" x14ac:dyDescent="0.35">
      <c r="B3846" s="38"/>
      <c r="C3846" s="39"/>
      <c r="D3846" s="39"/>
    </row>
    <row r="3847" spans="2:4" x14ac:dyDescent="0.35">
      <c r="B3847" s="38"/>
      <c r="C3847" s="39"/>
      <c r="D3847" s="39"/>
    </row>
    <row r="3848" spans="2:4" x14ac:dyDescent="0.35">
      <c r="B3848" s="38"/>
      <c r="C3848" s="39"/>
      <c r="D3848" s="39"/>
    </row>
    <row r="3849" spans="2:4" x14ac:dyDescent="0.35">
      <c r="B3849" s="38"/>
      <c r="C3849" s="39"/>
      <c r="D3849" s="39"/>
    </row>
    <row r="3850" spans="2:4" x14ac:dyDescent="0.35">
      <c r="B3850" s="38"/>
      <c r="C3850" s="39"/>
      <c r="D3850" s="39"/>
    </row>
    <row r="3851" spans="2:4" x14ac:dyDescent="0.35">
      <c r="B3851" s="38"/>
      <c r="C3851" s="39"/>
      <c r="D3851" s="39"/>
    </row>
    <row r="3852" spans="2:4" x14ac:dyDescent="0.35">
      <c r="B3852" s="38"/>
      <c r="C3852" s="39"/>
      <c r="D3852" s="39"/>
    </row>
    <row r="3853" spans="2:4" x14ac:dyDescent="0.35">
      <c r="B3853" s="38"/>
      <c r="C3853" s="39"/>
      <c r="D3853" s="39"/>
    </row>
    <row r="3854" spans="2:4" x14ac:dyDescent="0.35">
      <c r="B3854" s="38"/>
      <c r="C3854" s="39"/>
      <c r="D3854" s="39"/>
    </row>
    <row r="3855" spans="2:4" x14ac:dyDescent="0.35">
      <c r="B3855" s="38"/>
      <c r="C3855" s="39"/>
      <c r="D3855" s="39"/>
    </row>
    <row r="3856" spans="2:4" x14ac:dyDescent="0.35">
      <c r="B3856" s="38"/>
      <c r="C3856" s="39"/>
      <c r="D3856" s="39"/>
    </row>
    <row r="3857" spans="2:4" x14ac:dyDescent="0.35">
      <c r="B3857" s="38"/>
      <c r="C3857" s="39"/>
      <c r="D3857" s="39"/>
    </row>
    <row r="3858" spans="2:4" x14ac:dyDescent="0.35">
      <c r="B3858" s="38"/>
      <c r="C3858" s="39"/>
      <c r="D3858" s="39"/>
    </row>
    <row r="3859" spans="2:4" x14ac:dyDescent="0.35">
      <c r="B3859" s="38"/>
      <c r="C3859" s="39"/>
      <c r="D3859" s="39"/>
    </row>
    <row r="3860" spans="2:4" x14ac:dyDescent="0.35">
      <c r="B3860" s="38"/>
      <c r="C3860" s="39"/>
      <c r="D3860" s="39"/>
    </row>
    <row r="3861" spans="2:4" x14ac:dyDescent="0.35">
      <c r="B3861" s="38"/>
      <c r="C3861" s="39"/>
      <c r="D3861" s="39"/>
    </row>
    <row r="3862" spans="2:4" x14ac:dyDescent="0.35">
      <c r="B3862" s="38"/>
      <c r="C3862" s="39"/>
      <c r="D3862" s="39"/>
    </row>
    <row r="3863" spans="2:4" x14ac:dyDescent="0.35">
      <c r="B3863" s="38"/>
      <c r="C3863" s="39"/>
      <c r="D3863" s="39"/>
    </row>
    <row r="3864" spans="2:4" x14ac:dyDescent="0.35">
      <c r="B3864" s="38"/>
      <c r="C3864" s="39"/>
      <c r="D3864" s="39"/>
    </row>
    <row r="3865" spans="2:4" x14ac:dyDescent="0.35">
      <c r="B3865" s="38"/>
      <c r="C3865" s="39"/>
      <c r="D3865" s="39"/>
    </row>
    <row r="3866" spans="2:4" x14ac:dyDescent="0.35">
      <c r="B3866" s="38"/>
      <c r="C3866" s="39"/>
      <c r="D3866" s="39"/>
    </row>
    <row r="3867" spans="2:4" x14ac:dyDescent="0.35">
      <c r="B3867" s="38"/>
      <c r="C3867" s="39"/>
      <c r="D3867" s="39"/>
    </row>
    <row r="3868" spans="2:4" x14ac:dyDescent="0.35">
      <c r="B3868" s="38"/>
      <c r="C3868" s="39"/>
      <c r="D3868" s="39"/>
    </row>
    <row r="3869" spans="2:4" x14ac:dyDescent="0.35">
      <c r="B3869" s="38"/>
      <c r="C3869" s="39"/>
      <c r="D3869" s="39"/>
    </row>
    <row r="3870" spans="2:4" x14ac:dyDescent="0.35">
      <c r="B3870" s="38"/>
      <c r="C3870" s="39"/>
      <c r="D3870" s="39"/>
    </row>
    <row r="3871" spans="2:4" x14ac:dyDescent="0.35">
      <c r="B3871" s="38"/>
      <c r="C3871" s="39"/>
      <c r="D3871" s="39"/>
    </row>
    <row r="3872" spans="2:4" x14ac:dyDescent="0.35">
      <c r="B3872" s="38"/>
      <c r="C3872" s="39"/>
      <c r="D3872" s="39"/>
    </row>
    <row r="3873" spans="2:4" x14ac:dyDescent="0.35">
      <c r="B3873" s="38"/>
      <c r="C3873" s="39"/>
      <c r="D3873" s="39"/>
    </row>
    <row r="3874" spans="2:4" x14ac:dyDescent="0.35">
      <c r="B3874" s="38"/>
      <c r="C3874" s="39"/>
      <c r="D3874" s="39"/>
    </row>
    <row r="3875" spans="2:4" x14ac:dyDescent="0.35">
      <c r="B3875" s="38"/>
      <c r="C3875" s="39"/>
      <c r="D3875" s="39"/>
    </row>
    <row r="3876" spans="2:4" x14ac:dyDescent="0.35">
      <c r="B3876" s="38"/>
      <c r="C3876" s="39"/>
      <c r="D3876" s="39"/>
    </row>
    <row r="3877" spans="2:4" x14ac:dyDescent="0.35">
      <c r="B3877" s="38"/>
      <c r="C3877" s="39"/>
      <c r="D3877" s="39"/>
    </row>
    <row r="3878" spans="2:4" x14ac:dyDescent="0.35">
      <c r="B3878" s="38"/>
      <c r="C3878" s="39"/>
      <c r="D3878" s="39"/>
    </row>
    <row r="3879" spans="2:4" x14ac:dyDescent="0.35">
      <c r="B3879" s="38"/>
      <c r="C3879" s="39"/>
      <c r="D3879" s="39"/>
    </row>
    <row r="3880" spans="2:4" x14ac:dyDescent="0.35">
      <c r="B3880" s="38"/>
      <c r="C3880" s="39"/>
      <c r="D3880" s="39"/>
    </row>
    <row r="3881" spans="2:4" x14ac:dyDescent="0.35">
      <c r="B3881" s="38"/>
      <c r="C3881" s="39"/>
      <c r="D3881" s="39"/>
    </row>
    <row r="3882" spans="2:4" x14ac:dyDescent="0.35">
      <c r="B3882" s="38"/>
      <c r="C3882" s="39"/>
      <c r="D3882" s="39"/>
    </row>
    <row r="3883" spans="2:4" x14ac:dyDescent="0.35">
      <c r="B3883" s="38"/>
      <c r="C3883" s="39"/>
      <c r="D3883" s="39"/>
    </row>
    <row r="3884" spans="2:4" x14ac:dyDescent="0.35">
      <c r="B3884" s="38"/>
      <c r="C3884" s="39"/>
      <c r="D3884" s="39"/>
    </row>
    <row r="3885" spans="2:4" x14ac:dyDescent="0.35">
      <c r="B3885" s="38"/>
      <c r="C3885" s="39"/>
      <c r="D3885" s="39"/>
    </row>
    <row r="3886" spans="2:4" x14ac:dyDescent="0.35">
      <c r="B3886" s="38"/>
      <c r="C3886" s="39"/>
      <c r="D3886" s="39"/>
    </row>
    <row r="3887" spans="2:4" x14ac:dyDescent="0.35">
      <c r="B3887" s="38"/>
      <c r="C3887" s="39"/>
      <c r="D3887" s="39"/>
    </row>
    <row r="3888" spans="2:4" x14ac:dyDescent="0.35">
      <c r="B3888" s="38"/>
      <c r="C3888" s="39"/>
      <c r="D3888" s="39"/>
    </row>
    <row r="3889" spans="2:4" x14ac:dyDescent="0.35">
      <c r="B3889" s="38"/>
      <c r="C3889" s="39"/>
      <c r="D3889" s="39"/>
    </row>
    <row r="3890" spans="2:4" x14ac:dyDescent="0.35">
      <c r="B3890" s="38"/>
      <c r="C3890" s="39"/>
      <c r="D3890" s="39"/>
    </row>
    <row r="3891" spans="2:4" x14ac:dyDescent="0.35">
      <c r="B3891" s="38"/>
      <c r="C3891" s="39"/>
      <c r="D3891" s="39"/>
    </row>
    <row r="3892" spans="2:4" x14ac:dyDescent="0.35">
      <c r="B3892" s="38"/>
      <c r="C3892" s="39"/>
      <c r="D3892" s="39"/>
    </row>
    <row r="3893" spans="2:4" x14ac:dyDescent="0.35">
      <c r="B3893" s="38"/>
      <c r="C3893" s="39"/>
      <c r="D3893" s="39"/>
    </row>
    <row r="3894" spans="2:4" x14ac:dyDescent="0.35">
      <c r="B3894" s="38"/>
      <c r="C3894" s="39"/>
      <c r="D3894" s="39"/>
    </row>
    <row r="3895" spans="2:4" x14ac:dyDescent="0.35">
      <c r="B3895" s="38"/>
      <c r="C3895" s="39"/>
      <c r="D3895" s="39"/>
    </row>
    <row r="3896" spans="2:4" x14ac:dyDescent="0.35">
      <c r="B3896" s="38"/>
      <c r="C3896" s="39"/>
      <c r="D3896" s="39"/>
    </row>
    <row r="3897" spans="2:4" x14ac:dyDescent="0.35">
      <c r="B3897" s="38"/>
      <c r="C3897" s="39"/>
      <c r="D3897" s="39"/>
    </row>
    <row r="3898" spans="2:4" x14ac:dyDescent="0.35">
      <c r="B3898" s="38"/>
      <c r="C3898" s="39"/>
      <c r="D3898" s="39"/>
    </row>
    <row r="3899" spans="2:4" x14ac:dyDescent="0.35">
      <c r="B3899" s="38"/>
      <c r="C3899" s="39"/>
      <c r="D3899" s="39"/>
    </row>
    <row r="3900" spans="2:4" x14ac:dyDescent="0.35">
      <c r="B3900" s="38"/>
      <c r="C3900" s="39"/>
      <c r="D3900" s="39"/>
    </row>
    <row r="3901" spans="2:4" x14ac:dyDescent="0.35">
      <c r="B3901" s="38"/>
      <c r="C3901" s="39"/>
      <c r="D3901" s="39"/>
    </row>
    <row r="3902" spans="2:4" x14ac:dyDescent="0.35">
      <c r="B3902" s="38"/>
      <c r="C3902" s="39"/>
      <c r="D3902" s="39"/>
    </row>
    <row r="3903" spans="2:4" x14ac:dyDescent="0.35">
      <c r="B3903" s="38"/>
      <c r="C3903" s="39"/>
      <c r="D3903" s="39"/>
    </row>
    <row r="3904" spans="2:4" x14ac:dyDescent="0.35">
      <c r="B3904" s="38"/>
      <c r="C3904" s="39"/>
      <c r="D3904" s="39"/>
    </row>
    <row r="3905" spans="2:4" x14ac:dyDescent="0.35">
      <c r="B3905" s="38"/>
      <c r="C3905" s="39"/>
      <c r="D3905" s="39"/>
    </row>
    <row r="3906" spans="2:4" x14ac:dyDescent="0.35">
      <c r="B3906" s="38"/>
      <c r="C3906" s="39"/>
      <c r="D3906" s="39"/>
    </row>
    <row r="3907" spans="2:4" x14ac:dyDescent="0.35">
      <c r="B3907" s="38"/>
      <c r="C3907" s="39"/>
      <c r="D3907" s="39"/>
    </row>
    <row r="3908" spans="2:4" x14ac:dyDescent="0.35">
      <c r="B3908" s="38"/>
      <c r="C3908" s="39"/>
      <c r="D3908" s="39"/>
    </row>
    <row r="3909" spans="2:4" x14ac:dyDescent="0.35">
      <c r="B3909" s="38"/>
      <c r="C3909" s="39"/>
      <c r="D3909" s="39"/>
    </row>
    <row r="3910" spans="2:4" x14ac:dyDescent="0.35">
      <c r="B3910" s="38"/>
      <c r="C3910" s="39"/>
      <c r="D3910" s="39"/>
    </row>
    <row r="3911" spans="2:4" x14ac:dyDescent="0.35">
      <c r="B3911" s="38"/>
      <c r="C3911" s="39"/>
      <c r="D3911" s="39"/>
    </row>
    <row r="3912" spans="2:4" x14ac:dyDescent="0.35">
      <c r="B3912" s="38"/>
      <c r="C3912" s="39"/>
      <c r="D3912" s="39"/>
    </row>
    <row r="3913" spans="2:4" x14ac:dyDescent="0.35">
      <c r="B3913" s="38"/>
      <c r="C3913" s="39"/>
      <c r="D3913" s="39"/>
    </row>
    <row r="3914" spans="2:4" x14ac:dyDescent="0.35">
      <c r="B3914" s="38"/>
      <c r="C3914" s="39"/>
      <c r="D3914" s="39"/>
    </row>
    <row r="3915" spans="2:4" x14ac:dyDescent="0.35">
      <c r="B3915" s="38"/>
      <c r="C3915" s="39"/>
      <c r="D3915" s="39"/>
    </row>
    <row r="3916" spans="2:4" x14ac:dyDescent="0.35">
      <c r="B3916" s="38"/>
      <c r="C3916" s="39"/>
      <c r="D3916" s="39"/>
    </row>
    <row r="3917" spans="2:4" x14ac:dyDescent="0.35">
      <c r="B3917" s="38"/>
      <c r="C3917" s="39"/>
      <c r="D3917" s="39"/>
    </row>
    <row r="3918" spans="2:4" x14ac:dyDescent="0.35">
      <c r="B3918" s="38"/>
      <c r="C3918" s="39"/>
      <c r="D3918" s="39"/>
    </row>
    <row r="3919" spans="2:4" x14ac:dyDescent="0.35">
      <c r="B3919" s="38"/>
      <c r="C3919" s="39"/>
      <c r="D3919" s="39"/>
    </row>
    <row r="3920" spans="2:4" x14ac:dyDescent="0.35">
      <c r="B3920" s="38"/>
      <c r="C3920" s="39"/>
      <c r="D3920" s="39"/>
    </row>
    <row r="3921" spans="2:4" x14ac:dyDescent="0.35">
      <c r="B3921" s="38"/>
      <c r="C3921" s="39"/>
      <c r="D3921" s="39"/>
    </row>
    <row r="3922" spans="2:4" x14ac:dyDescent="0.35">
      <c r="B3922" s="38"/>
      <c r="C3922" s="39"/>
      <c r="D3922" s="39"/>
    </row>
    <row r="3923" spans="2:4" x14ac:dyDescent="0.35">
      <c r="B3923" s="38"/>
      <c r="C3923" s="39"/>
      <c r="D3923" s="39"/>
    </row>
    <row r="3924" spans="2:4" x14ac:dyDescent="0.35">
      <c r="B3924" s="38"/>
      <c r="C3924" s="39"/>
      <c r="D3924" s="39"/>
    </row>
    <row r="3925" spans="2:4" x14ac:dyDescent="0.35">
      <c r="B3925" s="38"/>
      <c r="C3925" s="39"/>
      <c r="D3925" s="39"/>
    </row>
    <row r="3926" spans="2:4" x14ac:dyDescent="0.35">
      <c r="B3926" s="38"/>
      <c r="C3926" s="39"/>
      <c r="D3926" s="39"/>
    </row>
    <row r="3927" spans="2:4" x14ac:dyDescent="0.35">
      <c r="B3927" s="38"/>
      <c r="C3927" s="39"/>
      <c r="D3927" s="39"/>
    </row>
    <row r="3928" spans="2:4" x14ac:dyDescent="0.35">
      <c r="B3928" s="38"/>
      <c r="C3928" s="39"/>
      <c r="D3928" s="39"/>
    </row>
    <row r="3929" spans="2:4" x14ac:dyDescent="0.35">
      <c r="B3929" s="38"/>
      <c r="C3929" s="39"/>
      <c r="D3929" s="39"/>
    </row>
    <row r="3930" spans="2:4" x14ac:dyDescent="0.35">
      <c r="B3930" s="38"/>
      <c r="C3930" s="39"/>
      <c r="D3930" s="39"/>
    </row>
    <row r="3931" spans="2:4" x14ac:dyDescent="0.35">
      <c r="B3931" s="38"/>
      <c r="C3931" s="39"/>
      <c r="D3931" s="39"/>
    </row>
    <row r="3932" spans="2:4" x14ac:dyDescent="0.35">
      <c r="B3932" s="38"/>
      <c r="C3932" s="39"/>
      <c r="D3932" s="39"/>
    </row>
    <row r="3933" spans="2:4" x14ac:dyDescent="0.35">
      <c r="B3933" s="38"/>
      <c r="C3933" s="39"/>
      <c r="D3933" s="39"/>
    </row>
    <row r="3934" spans="2:4" x14ac:dyDescent="0.35">
      <c r="B3934" s="38"/>
      <c r="C3934" s="39"/>
      <c r="D3934" s="39"/>
    </row>
    <row r="3935" spans="2:4" x14ac:dyDescent="0.35">
      <c r="B3935" s="38"/>
      <c r="C3935" s="39"/>
      <c r="D3935" s="39"/>
    </row>
    <row r="3936" spans="2:4" x14ac:dyDescent="0.35">
      <c r="B3936" s="38"/>
      <c r="C3936" s="39"/>
      <c r="D3936" s="39"/>
    </row>
    <row r="3937" spans="2:4" x14ac:dyDescent="0.35">
      <c r="B3937" s="38"/>
      <c r="C3937" s="39"/>
      <c r="D3937" s="39"/>
    </row>
    <row r="3938" spans="2:4" x14ac:dyDescent="0.35">
      <c r="B3938" s="38"/>
      <c r="C3938" s="39"/>
      <c r="D3938" s="39"/>
    </row>
    <row r="3939" spans="2:4" x14ac:dyDescent="0.35">
      <c r="B3939" s="38"/>
      <c r="C3939" s="39"/>
      <c r="D3939" s="39"/>
    </row>
    <row r="3940" spans="2:4" x14ac:dyDescent="0.35">
      <c r="B3940" s="38"/>
      <c r="C3940" s="39"/>
      <c r="D3940" s="39"/>
    </row>
    <row r="3941" spans="2:4" x14ac:dyDescent="0.35">
      <c r="B3941" s="38"/>
      <c r="C3941" s="39"/>
      <c r="D3941" s="39"/>
    </row>
    <row r="3942" spans="2:4" x14ac:dyDescent="0.35">
      <c r="B3942" s="38"/>
      <c r="C3942" s="39"/>
      <c r="D3942" s="39"/>
    </row>
    <row r="3943" spans="2:4" x14ac:dyDescent="0.35">
      <c r="B3943" s="38"/>
      <c r="C3943" s="39"/>
      <c r="D3943" s="39"/>
    </row>
    <row r="3944" spans="2:4" x14ac:dyDescent="0.35">
      <c r="B3944" s="38"/>
      <c r="C3944" s="39"/>
      <c r="D3944" s="39"/>
    </row>
    <row r="3945" spans="2:4" x14ac:dyDescent="0.35">
      <c r="B3945" s="38"/>
      <c r="C3945" s="39"/>
      <c r="D3945" s="39"/>
    </row>
    <row r="3946" spans="2:4" x14ac:dyDescent="0.35">
      <c r="B3946" s="38"/>
      <c r="C3946" s="39"/>
      <c r="D3946" s="39"/>
    </row>
    <row r="3947" spans="2:4" x14ac:dyDescent="0.35">
      <c r="B3947" s="38"/>
      <c r="C3947" s="39"/>
      <c r="D3947" s="39"/>
    </row>
    <row r="3948" spans="2:4" x14ac:dyDescent="0.35">
      <c r="B3948" s="38"/>
      <c r="C3948" s="39"/>
      <c r="D3948" s="39"/>
    </row>
    <row r="3949" spans="2:4" x14ac:dyDescent="0.35">
      <c r="B3949" s="38"/>
      <c r="C3949" s="39"/>
      <c r="D3949" s="39"/>
    </row>
    <row r="3950" spans="2:4" x14ac:dyDescent="0.35">
      <c r="B3950" s="38"/>
      <c r="C3950" s="39"/>
      <c r="D3950" s="39"/>
    </row>
    <row r="3951" spans="2:4" x14ac:dyDescent="0.35">
      <c r="B3951" s="38"/>
      <c r="C3951" s="39"/>
      <c r="D3951" s="39"/>
    </row>
    <row r="3952" spans="2:4" x14ac:dyDescent="0.35">
      <c r="B3952" s="38"/>
      <c r="C3952" s="39"/>
      <c r="D3952" s="39"/>
    </row>
    <row r="3953" spans="2:4" x14ac:dyDescent="0.35">
      <c r="B3953" s="38"/>
      <c r="C3953" s="39"/>
      <c r="D3953" s="39"/>
    </row>
    <row r="3954" spans="2:4" x14ac:dyDescent="0.35">
      <c r="B3954" s="38"/>
      <c r="C3954" s="39"/>
      <c r="D3954" s="39"/>
    </row>
    <row r="3955" spans="2:4" x14ac:dyDescent="0.35">
      <c r="B3955" s="38"/>
      <c r="C3955" s="39"/>
      <c r="D3955" s="39"/>
    </row>
    <row r="3956" spans="2:4" x14ac:dyDescent="0.35">
      <c r="B3956" s="38"/>
      <c r="C3956" s="39"/>
      <c r="D3956" s="39"/>
    </row>
    <row r="3957" spans="2:4" x14ac:dyDescent="0.35">
      <c r="B3957" s="38"/>
      <c r="C3957" s="39"/>
      <c r="D3957" s="39"/>
    </row>
    <row r="3958" spans="2:4" x14ac:dyDescent="0.35">
      <c r="B3958" s="38"/>
      <c r="C3958" s="39"/>
      <c r="D3958" s="39"/>
    </row>
    <row r="3959" spans="2:4" x14ac:dyDescent="0.35">
      <c r="B3959" s="38"/>
      <c r="C3959" s="39"/>
      <c r="D3959" s="39"/>
    </row>
    <row r="3960" spans="2:4" x14ac:dyDescent="0.35">
      <c r="B3960" s="38"/>
      <c r="C3960" s="39"/>
      <c r="D3960" s="39"/>
    </row>
    <row r="3961" spans="2:4" x14ac:dyDescent="0.35">
      <c r="B3961" s="38"/>
      <c r="C3961" s="39"/>
      <c r="D3961" s="39"/>
    </row>
    <row r="3962" spans="2:4" x14ac:dyDescent="0.35">
      <c r="B3962" s="38"/>
      <c r="C3962" s="39"/>
      <c r="D3962" s="39"/>
    </row>
    <row r="3963" spans="2:4" x14ac:dyDescent="0.35">
      <c r="B3963" s="38"/>
      <c r="C3963" s="39"/>
      <c r="D3963" s="39"/>
    </row>
    <row r="3964" spans="2:4" x14ac:dyDescent="0.35">
      <c r="B3964" s="38"/>
      <c r="C3964" s="39"/>
      <c r="D3964" s="39"/>
    </row>
    <row r="3965" spans="2:4" x14ac:dyDescent="0.35">
      <c r="B3965" s="38"/>
      <c r="C3965" s="39"/>
      <c r="D3965" s="39"/>
    </row>
    <row r="3966" spans="2:4" x14ac:dyDescent="0.35">
      <c r="B3966" s="38"/>
      <c r="C3966" s="39"/>
      <c r="D3966" s="39"/>
    </row>
    <row r="3967" spans="2:4" x14ac:dyDescent="0.35">
      <c r="B3967" s="38"/>
      <c r="C3967" s="39"/>
      <c r="D3967" s="39"/>
    </row>
    <row r="3968" spans="2:4" x14ac:dyDescent="0.35">
      <c r="B3968" s="38"/>
      <c r="C3968" s="39"/>
      <c r="D3968" s="39"/>
    </row>
    <row r="3969" spans="2:4" x14ac:dyDescent="0.35">
      <c r="B3969" s="38"/>
      <c r="C3969" s="39"/>
      <c r="D3969" s="39"/>
    </row>
    <row r="3970" spans="2:4" x14ac:dyDescent="0.35">
      <c r="B3970" s="38"/>
      <c r="C3970" s="39"/>
      <c r="D3970" s="39"/>
    </row>
    <row r="3971" spans="2:4" x14ac:dyDescent="0.35">
      <c r="B3971" s="38"/>
      <c r="C3971" s="39"/>
      <c r="D3971" s="39"/>
    </row>
    <row r="3972" spans="2:4" x14ac:dyDescent="0.35">
      <c r="B3972" s="38"/>
      <c r="C3972" s="39"/>
      <c r="D3972" s="39"/>
    </row>
    <row r="3973" spans="2:4" x14ac:dyDescent="0.35">
      <c r="B3973" s="38"/>
      <c r="C3973" s="39"/>
      <c r="D3973" s="39"/>
    </row>
    <row r="3974" spans="2:4" x14ac:dyDescent="0.35">
      <c r="B3974" s="38"/>
      <c r="C3974" s="39"/>
      <c r="D3974" s="39"/>
    </row>
    <row r="3975" spans="2:4" x14ac:dyDescent="0.35">
      <c r="B3975" s="38"/>
      <c r="C3975" s="39"/>
      <c r="D3975" s="39"/>
    </row>
    <row r="3976" spans="2:4" x14ac:dyDescent="0.35">
      <c r="B3976" s="38"/>
      <c r="C3976" s="39"/>
      <c r="D3976" s="39"/>
    </row>
    <row r="3977" spans="2:4" x14ac:dyDescent="0.35">
      <c r="B3977" s="38"/>
      <c r="C3977" s="39"/>
      <c r="D3977" s="39"/>
    </row>
    <row r="3978" spans="2:4" x14ac:dyDescent="0.35">
      <c r="B3978" s="38"/>
      <c r="C3978" s="39"/>
      <c r="D3978" s="39"/>
    </row>
    <row r="3979" spans="2:4" x14ac:dyDescent="0.35">
      <c r="B3979" s="38"/>
      <c r="C3979" s="39"/>
      <c r="D3979" s="39"/>
    </row>
    <row r="3980" spans="2:4" x14ac:dyDescent="0.35">
      <c r="B3980" s="38"/>
      <c r="C3980" s="39"/>
      <c r="D3980" s="39"/>
    </row>
    <row r="3981" spans="2:4" x14ac:dyDescent="0.35">
      <c r="B3981" s="38"/>
      <c r="C3981" s="39"/>
      <c r="D3981" s="39"/>
    </row>
    <row r="3982" spans="2:4" x14ac:dyDescent="0.35">
      <c r="B3982" s="38"/>
      <c r="C3982" s="39"/>
      <c r="D3982" s="39"/>
    </row>
    <row r="3983" spans="2:4" x14ac:dyDescent="0.35">
      <c r="B3983" s="38"/>
      <c r="C3983" s="39"/>
      <c r="D3983" s="39"/>
    </row>
    <row r="3984" spans="2:4" x14ac:dyDescent="0.35">
      <c r="B3984" s="38"/>
      <c r="C3984" s="39"/>
      <c r="D3984" s="39"/>
    </row>
    <row r="3985" spans="2:4" x14ac:dyDescent="0.35">
      <c r="B3985" s="38"/>
      <c r="C3985" s="39"/>
      <c r="D3985" s="39"/>
    </row>
    <row r="3986" spans="2:4" x14ac:dyDescent="0.35">
      <c r="B3986" s="38"/>
      <c r="C3986" s="39"/>
      <c r="D3986" s="39"/>
    </row>
    <row r="3987" spans="2:4" x14ac:dyDescent="0.35">
      <c r="B3987" s="38"/>
      <c r="C3987" s="39"/>
      <c r="D3987" s="39"/>
    </row>
    <row r="3988" spans="2:4" x14ac:dyDescent="0.35">
      <c r="B3988" s="38"/>
      <c r="C3988" s="39"/>
      <c r="D3988" s="39"/>
    </row>
    <row r="3989" spans="2:4" x14ac:dyDescent="0.35">
      <c r="B3989" s="38"/>
      <c r="C3989" s="39"/>
      <c r="D3989" s="39"/>
    </row>
    <row r="3990" spans="2:4" x14ac:dyDescent="0.35">
      <c r="B3990" s="38"/>
      <c r="C3990" s="39"/>
      <c r="D3990" s="39"/>
    </row>
    <row r="3991" spans="2:4" x14ac:dyDescent="0.35">
      <c r="B3991" s="38"/>
      <c r="C3991" s="39"/>
      <c r="D3991" s="39"/>
    </row>
    <row r="3992" spans="2:4" x14ac:dyDescent="0.35">
      <c r="B3992" s="38"/>
      <c r="C3992" s="39"/>
      <c r="D3992" s="39"/>
    </row>
    <row r="3993" spans="2:4" x14ac:dyDescent="0.35">
      <c r="B3993" s="38"/>
      <c r="C3993" s="39"/>
      <c r="D3993" s="39"/>
    </row>
    <row r="3994" spans="2:4" x14ac:dyDescent="0.35">
      <c r="B3994" s="38"/>
      <c r="C3994" s="39"/>
      <c r="D3994" s="39"/>
    </row>
    <row r="3995" spans="2:4" x14ac:dyDescent="0.35">
      <c r="B3995" s="38"/>
      <c r="C3995" s="39"/>
      <c r="D3995" s="39"/>
    </row>
    <row r="3996" spans="2:4" x14ac:dyDescent="0.35">
      <c r="B3996" s="38"/>
      <c r="C3996" s="39"/>
      <c r="D3996" s="39"/>
    </row>
    <row r="3997" spans="2:4" x14ac:dyDescent="0.35">
      <c r="B3997" s="38"/>
      <c r="C3997" s="39"/>
      <c r="D3997" s="39"/>
    </row>
    <row r="3998" spans="2:4" x14ac:dyDescent="0.35">
      <c r="B3998" s="38"/>
      <c r="C3998" s="39"/>
      <c r="D3998" s="39"/>
    </row>
    <row r="3999" spans="2:4" x14ac:dyDescent="0.35">
      <c r="B3999" s="38"/>
      <c r="C3999" s="39"/>
      <c r="D3999" s="39"/>
    </row>
    <row r="4000" spans="2:4" x14ac:dyDescent="0.35">
      <c r="B4000" s="38"/>
      <c r="C4000" s="39"/>
      <c r="D4000" s="39"/>
    </row>
    <row r="4001" spans="2:4" x14ac:dyDescent="0.35">
      <c r="B4001" s="38"/>
      <c r="C4001" s="39"/>
      <c r="D4001" s="39"/>
    </row>
    <row r="4002" spans="2:4" x14ac:dyDescent="0.35">
      <c r="B4002" s="38"/>
      <c r="C4002" s="39"/>
      <c r="D4002" s="39"/>
    </row>
    <row r="4003" spans="2:4" x14ac:dyDescent="0.35">
      <c r="B4003" s="38"/>
      <c r="C4003" s="39"/>
      <c r="D4003" s="39"/>
    </row>
    <row r="4004" spans="2:4" x14ac:dyDescent="0.35">
      <c r="B4004" s="38"/>
      <c r="C4004" s="39"/>
      <c r="D4004" s="39"/>
    </row>
    <row r="4005" spans="2:4" x14ac:dyDescent="0.35">
      <c r="B4005" s="38"/>
      <c r="C4005" s="39"/>
      <c r="D4005" s="39"/>
    </row>
    <row r="4006" spans="2:4" x14ac:dyDescent="0.35">
      <c r="B4006" s="38"/>
      <c r="C4006" s="39"/>
      <c r="D4006" s="39"/>
    </row>
    <row r="4007" spans="2:4" x14ac:dyDescent="0.35">
      <c r="B4007" s="38"/>
      <c r="C4007" s="39"/>
      <c r="D4007" s="39"/>
    </row>
    <row r="4008" spans="2:4" x14ac:dyDescent="0.35">
      <c r="B4008" s="38"/>
      <c r="C4008" s="39"/>
      <c r="D4008" s="39"/>
    </row>
    <row r="4009" spans="2:4" x14ac:dyDescent="0.35">
      <c r="B4009" s="38"/>
      <c r="C4009" s="39"/>
      <c r="D4009" s="39"/>
    </row>
    <row r="4010" spans="2:4" x14ac:dyDescent="0.35">
      <c r="B4010" s="38"/>
      <c r="C4010" s="39"/>
      <c r="D4010" s="39"/>
    </row>
    <row r="4011" spans="2:4" x14ac:dyDescent="0.35">
      <c r="B4011" s="38"/>
      <c r="C4011" s="39"/>
      <c r="D4011" s="39"/>
    </row>
    <row r="4012" spans="2:4" x14ac:dyDescent="0.35">
      <c r="B4012" s="38"/>
      <c r="C4012" s="39"/>
      <c r="D4012" s="39"/>
    </row>
    <row r="4013" spans="2:4" x14ac:dyDescent="0.35">
      <c r="B4013" s="38"/>
      <c r="C4013" s="39"/>
      <c r="D4013" s="39"/>
    </row>
    <row r="4014" spans="2:4" x14ac:dyDescent="0.35">
      <c r="B4014" s="38"/>
      <c r="C4014" s="39"/>
      <c r="D4014" s="39"/>
    </row>
    <row r="4015" spans="2:4" x14ac:dyDescent="0.35">
      <c r="B4015" s="38"/>
      <c r="C4015" s="39"/>
      <c r="D4015" s="39"/>
    </row>
    <row r="4016" spans="2:4" x14ac:dyDescent="0.35">
      <c r="B4016" s="38"/>
      <c r="C4016" s="39"/>
      <c r="D4016" s="39"/>
    </row>
    <row r="4017" spans="2:4" x14ac:dyDescent="0.35">
      <c r="B4017" s="38"/>
      <c r="C4017" s="39"/>
      <c r="D4017" s="39"/>
    </row>
    <row r="4018" spans="2:4" x14ac:dyDescent="0.35">
      <c r="B4018" s="38"/>
      <c r="C4018" s="39"/>
      <c r="D4018" s="39"/>
    </row>
    <row r="4019" spans="2:4" x14ac:dyDescent="0.35">
      <c r="B4019" s="38"/>
      <c r="C4019" s="39"/>
      <c r="D4019" s="39"/>
    </row>
    <row r="4020" spans="2:4" x14ac:dyDescent="0.35">
      <c r="B4020" s="38"/>
      <c r="C4020" s="39"/>
      <c r="D4020" s="39"/>
    </row>
    <row r="4021" spans="2:4" x14ac:dyDescent="0.35">
      <c r="B4021" s="38"/>
      <c r="C4021" s="39"/>
      <c r="D4021" s="39"/>
    </row>
    <row r="4022" spans="2:4" x14ac:dyDescent="0.35">
      <c r="B4022" s="38"/>
      <c r="C4022" s="39"/>
      <c r="D4022" s="39"/>
    </row>
    <row r="4023" spans="2:4" x14ac:dyDescent="0.35">
      <c r="B4023" s="38"/>
      <c r="C4023" s="39"/>
      <c r="D4023" s="39"/>
    </row>
    <row r="4024" spans="2:4" x14ac:dyDescent="0.35">
      <c r="B4024" s="38"/>
      <c r="C4024" s="39"/>
      <c r="D4024" s="39"/>
    </row>
    <row r="4025" spans="2:4" x14ac:dyDescent="0.35">
      <c r="B4025" s="38"/>
      <c r="C4025" s="39"/>
      <c r="D4025" s="39"/>
    </row>
    <row r="4026" spans="2:4" x14ac:dyDescent="0.35">
      <c r="B4026" s="38"/>
      <c r="C4026" s="39"/>
      <c r="D4026" s="39"/>
    </row>
    <row r="4027" spans="2:4" x14ac:dyDescent="0.35">
      <c r="B4027" s="38"/>
      <c r="C4027" s="39"/>
      <c r="D4027" s="39"/>
    </row>
    <row r="4028" spans="2:4" x14ac:dyDescent="0.35">
      <c r="B4028" s="38"/>
      <c r="C4028" s="39"/>
      <c r="D4028" s="39"/>
    </row>
    <row r="4029" spans="2:4" x14ac:dyDescent="0.35">
      <c r="B4029" s="38"/>
      <c r="C4029" s="39"/>
      <c r="D4029" s="39"/>
    </row>
    <row r="4030" spans="2:4" x14ac:dyDescent="0.35">
      <c r="B4030" s="38"/>
      <c r="C4030" s="39"/>
      <c r="D4030" s="39"/>
    </row>
    <row r="4031" spans="2:4" x14ac:dyDescent="0.35">
      <c r="B4031" s="38"/>
      <c r="C4031" s="39"/>
      <c r="D4031" s="39"/>
    </row>
    <row r="4032" spans="2:4" x14ac:dyDescent="0.35">
      <c r="B4032" s="38"/>
      <c r="C4032" s="39"/>
      <c r="D4032" s="39"/>
    </row>
    <row r="4033" spans="2:4" x14ac:dyDescent="0.35">
      <c r="B4033" s="38"/>
      <c r="C4033" s="39"/>
      <c r="D4033" s="39"/>
    </row>
    <row r="4034" spans="2:4" x14ac:dyDescent="0.35">
      <c r="B4034" s="38"/>
      <c r="C4034" s="39"/>
      <c r="D4034" s="39"/>
    </row>
    <row r="4035" spans="2:4" x14ac:dyDescent="0.35">
      <c r="B4035" s="38"/>
      <c r="C4035" s="39"/>
      <c r="D4035" s="39"/>
    </row>
    <row r="4036" spans="2:4" x14ac:dyDescent="0.35">
      <c r="B4036" s="38"/>
      <c r="C4036" s="39"/>
      <c r="D4036" s="39"/>
    </row>
    <row r="4037" spans="2:4" x14ac:dyDescent="0.35">
      <c r="B4037" s="38"/>
      <c r="C4037" s="39"/>
      <c r="D4037" s="39"/>
    </row>
    <row r="4038" spans="2:4" x14ac:dyDescent="0.35">
      <c r="B4038" s="38"/>
      <c r="C4038" s="39"/>
      <c r="D4038" s="39"/>
    </row>
    <row r="4039" spans="2:4" x14ac:dyDescent="0.35">
      <c r="B4039" s="38"/>
      <c r="C4039" s="39"/>
      <c r="D4039" s="39"/>
    </row>
    <row r="4040" spans="2:4" x14ac:dyDescent="0.35">
      <c r="B4040" s="38"/>
      <c r="C4040" s="39"/>
      <c r="D4040" s="39"/>
    </row>
    <row r="4041" spans="2:4" x14ac:dyDescent="0.35">
      <c r="B4041" s="38"/>
      <c r="C4041" s="39"/>
      <c r="D4041" s="39"/>
    </row>
    <row r="4042" spans="2:4" x14ac:dyDescent="0.35">
      <c r="B4042" s="38"/>
      <c r="C4042" s="39"/>
      <c r="D4042" s="39"/>
    </row>
    <row r="4043" spans="2:4" x14ac:dyDescent="0.35">
      <c r="B4043" s="38"/>
      <c r="C4043" s="39"/>
      <c r="D4043" s="39"/>
    </row>
    <row r="4044" spans="2:4" x14ac:dyDescent="0.35">
      <c r="B4044" s="38"/>
      <c r="C4044" s="39"/>
      <c r="D4044" s="39"/>
    </row>
    <row r="4045" spans="2:4" x14ac:dyDescent="0.35">
      <c r="B4045" s="38"/>
      <c r="C4045" s="39"/>
      <c r="D4045" s="39"/>
    </row>
    <row r="4046" spans="2:4" x14ac:dyDescent="0.35">
      <c r="B4046" s="38"/>
      <c r="C4046" s="39"/>
      <c r="D4046" s="39"/>
    </row>
    <row r="4047" spans="2:4" x14ac:dyDescent="0.35">
      <c r="B4047" s="38"/>
      <c r="C4047" s="39"/>
      <c r="D4047" s="39"/>
    </row>
    <row r="4048" spans="2:4" x14ac:dyDescent="0.35">
      <c r="B4048" s="38"/>
      <c r="C4048" s="39"/>
      <c r="D4048" s="39"/>
    </row>
    <row r="4049" spans="2:4" x14ac:dyDescent="0.35">
      <c r="B4049" s="38"/>
      <c r="C4049" s="39"/>
      <c r="D4049" s="39"/>
    </row>
    <row r="4050" spans="2:4" x14ac:dyDescent="0.35">
      <c r="B4050" s="38"/>
      <c r="C4050" s="39"/>
      <c r="D4050" s="39"/>
    </row>
    <row r="4051" spans="2:4" x14ac:dyDescent="0.35">
      <c r="B4051" s="38"/>
      <c r="C4051" s="39"/>
      <c r="D4051" s="39"/>
    </row>
    <row r="4052" spans="2:4" x14ac:dyDescent="0.35">
      <c r="B4052" s="38"/>
      <c r="C4052" s="39"/>
      <c r="D4052" s="39"/>
    </row>
    <row r="4053" spans="2:4" x14ac:dyDescent="0.35">
      <c r="B4053" s="38"/>
      <c r="C4053" s="39"/>
      <c r="D4053" s="39"/>
    </row>
    <row r="4054" spans="2:4" x14ac:dyDescent="0.35">
      <c r="B4054" s="38"/>
      <c r="C4054" s="39"/>
      <c r="D4054" s="39"/>
    </row>
    <row r="4055" spans="2:4" x14ac:dyDescent="0.35">
      <c r="B4055" s="38"/>
      <c r="C4055" s="39"/>
      <c r="D4055" s="39"/>
    </row>
    <row r="4056" spans="2:4" x14ac:dyDescent="0.35">
      <c r="B4056" s="38"/>
      <c r="C4056" s="39"/>
      <c r="D4056" s="39"/>
    </row>
    <row r="4057" spans="2:4" x14ac:dyDescent="0.35">
      <c r="B4057" s="38"/>
      <c r="C4057" s="39"/>
      <c r="D4057" s="39"/>
    </row>
    <row r="4058" spans="2:4" x14ac:dyDescent="0.35">
      <c r="B4058" s="38"/>
      <c r="C4058" s="39"/>
      <c r="D4058" s="39"/>
    </row>
    <row r="4059" spans="2:4" x14ac:dyDescent="0.35">
      <c r="B4059" s="38"/>
      <c r="C4059" s="39"/>
      <c r="D4059" s="39"/>
    </row>
    <row r="4060" spans="2:4" x14ac:dyDescent="0.35">
      <c r="B4060" s="38"/>
      <c r="C4060" s="39"/>
      <c r="D4060" s="39"/>
    </row>
    <row r="4061" spans="2:4" x14ac:dyDescent="0.35">
      <c r="B4061" s="38"/>
      <c r="C4061" s="39"/>
      <c r="D4061" s="39"/>
    </row>
    <row r="4062" spans="2:4" x14ac:dyDescent="0.35">
      <c r="B4062" s="38"/>
      <c r="C4062" s="39"/>
      <c r="D4062" s="39"/>
    </row>
    <row r="4063" spans="2:4" x14ac:dyDescent="0.35">
      <c r="B4063" s="38"/>
      <c r="C4063" s="39"/>
      <c r="D4063" s="39"/>
    </row>
    <row r="4064" spans="2:4" x14ac:dyDescent="0.35">
      <c r="B4064" s="38"/>
      <c r="C4064" s="39"/>
      <c r="D4064" s="39"/>
    </row>
    <row r="4065" spans="2:4" x14ac:dyDescent="0.35">
      <c r="B4065" s="38"/>
      <c r="C4065" s="39"/>
      <c r="D4065" s="39"/>
    </row>
    <row r="4066" spans="2:4" x14ac:dyDescent="0.35">
      <c r="B4066" s="38"/>
      <c r="C4066" s="39"/>
      <c r="D4066" s="39"/>
    </row>
    <row r="4067" spans="2:4" x14ac:dyDescent="0.35">
      <c r="B4067" s="38"/>
      <c r="C4067" s="39"/>
      <c r="D4067" s="39"/>
    </row>
    <row r="4068" spans="2:4" x14ac:dyDescent="0.35">
      <c r="B4068" s="38"/>
      <c r="C4068" s="39"/>
      <c r="D4068" s="39"/>
    </row>
    <row r="4069" spans="2:4" x14ac:dyDescent="0.35">
      <c r="B4069" s="38"/>
      <c r="C4069" s="39"/>
      <c r="D4069" s="39"/>
    </row>
    <row r="4070" spans="2:4" x14ac:dyDescent="0.35">
      <c r="B4070" s="38"/>
      <c r="C4070" s="39"/>
      <c r="D4070" s="39"/>
    </row>
    <row r="4071" spans="2:4" x14ac:dyDescent="0.35">
      <c r="B4071" s="38"/>
      <c r="C4071" s="39"/>
      <c r="D4071" s="39"/>
    </row>
    <row r="4072" spans="2:4" x14ac:dyDescent="0.35">
      <c r="B4072" s="38"/>
      <c r="C4072" s="39"/>
      <c r="D4072" s="39"/>
    </row>
    <row r="4073" spans="2:4" x14ac:dyDescent="0.35">
      <c r="B4073" s="38"/>
      <c r="C4073" s="39"/>
      <c r="D4073" s="39"/>
    </row>
    <row r="4074" spans="2:4" x14ac:dyDescent="0.35">
      <c r="B4074" s="38"/>
      <c r="C4074" s="39"/>
      <c r="D4074" s="39"/>
    </row>
    <row r="4075" spans="2:4" x14ac:dyDescent="0.35">
      <c r="B4075" s="38"/>
      <c r="C4075" s="39"/>
      <c r="D4075" s="39"/>
    </row>
    <row r="4076" spans="2:4" x14ac:dyDescent="0.35">
      <c r="B4076" s="38"/>
      <c r="C4076" s="39"/>
      <c r="D4076" s="39"/>
    </row>
    <row r="4077" spans="2:4" x14ac:dyDescent="0.35">
      <c r="B4077" s="38"/>
      <c r="C4077" s="39"/>
      <c r="D4077" s="39"/>
    </row>
    <row r="4078" spans="2:4" x14ac:dyDescent="0.35">
      <c r="B4078" s="38"/>
      <c r="C4078" s="39"/>
      <c r="D4078" s="39"/>
    </row>
    <row r="4079" spans="2:4" x14ac:dyDescent="0.35">
      <c r="B4079" s="38"/>
      <c r="C4079" s="39"/>
      <c r="D4079" s="39"/>
    </row>
    <row r="4080" spans="2:4" x14ac:dyDescent="0.35">
      <c r="B4080" s="38"/>
      <c r="C4080" s="39"/>
      <c r="D4080" s="39"/>
    </row>
    <row r="4081" spans="2:4" x14ac:dyDescent="0.35">
      <c r="B4081" s="38"/>
      <c r="C4081" s="39"/>
      <c r="D4081" s="39"/>
    </row>
    <row r="4082" spans="2:4" x14ac:dyDescent="0.35">
      <c r="B4082" s="38"/>
      <c r="C4082" s="39"/>
      <c r="D4082" s="39"/>
    </row>
    <row r="4083" spans="2:4" x14ac:dyDescent="0.35">
      <c r="B4083" s="38"/>
      <c r="C4083" s="39"/>
      <c r="D4083" s="39"/>
    </row>
    <row r="4084" spans="2:4" x14ac:dyDescent="0.35">
      <c r="B4084" s="38"/>
      <c r="C4084" s="39"/>
      <c r="D4084" s="39"/>
    </row>
    <row r="4085" spans="2:4" x14ac:dyDescent="0.35">
      <c r="B4085" s="38"/>
      <c r="C4085" s="39"/>
      <c r="D4085" s="39"/>
    </row>
    <row r="4086" spans="2:4" x14ac:dyDescent="0.35">
      <c r="B4086" s="38"/>
      <c r="C4086" s="39"/>
      <c r="D4086" s="39"/>
    </row>
    <row r="4087" spans="2:4" x14ac:dyDescent="0.35">
      <c r="B4087" s="38"/>
      <c r="C4087" s="39"/>
      <c r="D4087" s="39"/>
    </row>
    <row r="4088" spans="2:4" x14ac:dyDescent="0.35">
      <c r="B4088" s="38"/>
      <c r="C4088" s="39"/>
      <c r="D4088" s="39"/>
    </row>
    <row r="4089" spans="2:4" x14ac:dyDescent="0.35">
      <c r="B4089" s="38"/>
      <c r="C4089" s="39"/>
      <c r="D4089" s="39"/>
    </row>
    <row r="4090" spans="2:4" x14ac:dyDescent="0.35">
      <c r="B4090" s="38"/>
      <c r="C4090" s="39"/>
      <c r="D4090" s="39"/>
    </row>
    <row r="4091" spans="2:4" x14ac:dyDescent="0.35">
      <c r="B4091" s="38"/>
      <c r="C4091" s="39"/>
      <c r="D4091" s="39"/>
    </row>
    <row r="4092" spans="2:4" x14ac:dyDescent="0.35">
      <c r="B4092" s="38"/>
      <c r="C4092" s="39"/>
      <c r="D4092" s="39"/>
    </row>
    <row r="4093" spans="2:4" x14ac:dyDescent="0.35">
      <c r="B4093" s="38"/>
      <c r="C4093" s="39"/>
      <c r="D4093" s="39"/>
    </row>
    <row r="4094" spans="2:4" x14ac:dyDescent="0.35">
      <c r="B4094" s="38"/>
      <c r="C4094" s="39"/>
      <c r="D4094" s="39"/>
    </row>
    <row r="4095" spans="2:4" x14ac:dyDescent="0.35">
      <c r="B4095" s="38"/>
      <c r="C4095" s="39"/>
      <c r="D4095" s="39"/>
    </row>
    <row r="4096" spans="2:4" x14ac:dyDescent="0.35">
      <c r="B4096" s="38"/>
      <c r="C4096" s="39"/>
      <c r="D4096" s="39"/>
    </row>
    <row r="4097" spans="2:4" x14ac:dyDescent="0.35">
      <c r="B4097" s="38"/>
      <c r="C4097" s="39"/>
      <c r="D4097" s="39"/>
    </row>
    <row r="4098" spans="2:4" x14ac:dyDescent="0.35">
      <c r="B4098" s="38"/>
      <c r="C4098" s="39"/>
      <c r="D4098" s="39"/>
    </row>
    <row r="4099" spans="2:4" x14ac:dyDescent="0.35">
      <c r="B4099" s="38"/>
      <c r="C4099" s="39"/>
      <c r="D4099" s="39"/>
    </row>
    <row r="4100" spans="2:4" x14ac:dyDescent="0.35">
      <c r="B4100" s="38"/>
      <c r="C4100" s="39"/>
      <c r="D4100" s="39"/>
    </row>
    <row r="4101" spans="2:4" x14ac:dyDescent="0.35">
      <c r="B4101" s="38"/>
      <c r="C4101" s="39"/>
      <c r="D4101" s="39"/>
    </row>
    <row r="4102" spans="2:4" x14ac:dyDescent="0.35">
      <c r="B4102" s="38"/>
      <c r="C4102" s="39"/>
      <c r="D4102" s="39"/>
    </row>
    <row r="4103" spans="2:4" x14ac:dyDescent="0.35">
      <c r="B4103" s="38"/>
      <c r="C4103" s="39"/>
      <c r="D4103" s="39"/>
    </row>
    <row r="4104" spans="2:4" x14ac:dyDescent="0.35">
      <c r="B4104" s="38"/>
      <c r="C4104" s="39"/>
      <c r="D4104" s="39"/>
    </row>
    <row r="4105" spans="2:4" x14ac:dyDescent="0.35">
      <c r="B4105" s="38"/>
      <c r="C4105" s="39"/>
      <c r="D4105" s="39"/>
    </row>
    <row r="4106" spans="2:4" x14ac:dyDescent="0.35">
      <c r="B4106" s="38"/>
      <c r="C4106" s="39"/>
      <c r="D4106" s="39"/>
    </row>
    <row r="4107" spans="2:4" x14ac:dyDescent="0.35">
      <c r="B4107" s="38"/>
      <c r="C4107" s="39"/>
      <c r="D4107" s="39"/>
    </row>
    <row r="4108" spans="2:4" x14ac:dyDescent="0.35">
      <c r="B4108" s="38"/>
      <c r="C4108" s="39"/>
      <c r="D4108" s="39"/>
    </row>
    <row r="4109" spans="2:4" x14ac:dyDescent="0.35">
      <c r="B4109" s="38"/>
      <c r="C4109" s="39"/>
      <c r="D4109" s="39"/>
    </row>
    <row r="4110" spans="2:4" x14ac:dyDescent="0.35">
      <c r="B4110" s="38"/>
      <c r="C4110" s="39"/>
      <c r="D4110" s="39"/>
    </row>
    <row r="4111" spans="2:4" x14ac:dyDescent="0.35">
      <c r="B4111" s="38"/>
      <c r="C4111" s="39"/>
      <c r="D4111" s="39"/>
    </row>
    <row r="4112" spans="2:4" x14ac:dyDescent="0.35">
      <c r="B4112" s="38"/>
      <c r="C4112" s="39"/>
      <c r="D4112" s="39"/>
    </row>
    <row r="4113" spans="2:4" x14ac:dyDescent="0.35">
      <c r="B4113" s="38"/>
      <c r="C4113" s="39"/>
      <c r="D4113" s="39"/>
    </row>
    <row r="4114" spans="2:4" x14ac:dyDescent="0.35">
      <c r="B4114" s="38"/>
      <c r="C4114" s="39"/>
      <c r="D4114" s="39"/>
    </row>
    <row r="4115" spans="2:4" x14ac:dyDescent="0.35">
      <c r="B4115" s="38"/>
      <c r="C4115" s="39"/>
      <c r="D4115" s="39"/>
    </row>
    <row r="4116" spans="2:4" x14ac:dyDescent="0.35">
      <c r="B4116" s="38"/>
      <c r="C4116" s="39"/>
      <c r="D4116" s="39"/>
    </row>
    <row r="4117" spans="2:4" x14ac:dyDescent="0.35">
      <c r="B4117" s="38"/>
      <c r="C4117" s="39"/>
      <c r="D4117" s="39"/>
    </row>
    <row r="4118" spans="2:4" x14ac:dyDescent="0.35">
      <c r="B4118" s="38"/>
      <c r="C4118" s="39"/>
      <c r="D4118" s="39"/>
    </row>
    <row r="4119" spans="2:4" x14ac:dyDescent="0.35">
      <c r="B4119" s="38"/>
      <c r="C4119" s="39"/>
      <c r="D4119" s="39"/>
    </row>
    <row r="4120" spans="2:4" x14ac:dyDescent="0.35">
      <c r="B4120" s="38"/>
      <c r="C4120" s="39"/>
      <c r="D4120" s="39"/>
    </row>
    <row r="4121" spans="2:4" x14ac:dyDescent="0.35">
      <c r="B4121" s="38"/>
      <c r="C4121" s="39"/>
      <c r="D4121" s="39"/>
    </row>
    <row r="4122" spans="2:4" x14ac:dyDescent="0.35">
      <c r="B4122" s="38"/>
      <c r="C4122" s="39"/>
      <c r="D4122" s="39"/>
    </row>
    <row r="4123" spans="2:4" x14ac:dyDescent="0.35">
      <c r="B4123" s="38"/>
      <c r="C4123" s="39"/>
      <c r="D4123" s="39"/>
    </row>
    <row r="4124" spans="2:4" x14ac:dyDescent="0.35">
      <c r="B4124" s="38"/>
      <c r="C4124" s="39"/>
      <c r="D4124" s="39"/>
    </row>
    <row r="4125" spans="2:4" x14ac:dyDescent="0.35">
      <c r="B4125" s="38"/>
      <c r="C4125" s="39"/>
      <c r="D4125" s="39"/>
    </row>
    <row r="4126" spans="2:4" x14ac:dyDescent="0.35">
      <c r="B4126" s="38"/>
      <c r="C4126" s="39"/>
      <c r="D4126" s="39"/>
    </row>
    <row r="4127" spans="2:4" x14ac:dyDescent="0.35">
      <c r="B4127" s="38"/>
      <c r="C4127" s="39"/>
      <c r="D4127" s="39"/>
    </row>
    <row r="4128" spans="2:4" x14ac:dyDescent="0.35">
      <c r="B4128" s="38"/>
      <c r="C4128" s="39"/>
      <c r="D4128" s="39"/>
    </row>
    <row r="4129" spans="2:4" x14ac:dyDescent="0.35">
      <c r="B4129" s="38"/>
      <c r="C4129" s="39"/>
      <c r="D4129" s="39"/>
    </row>
    <row r="4130" spans="2:4" x14ac:dyDescent="0.35">
      <c r="B4130" s="38"/>
      <c r="C4130" s="39"/>
      <c r="D4130" s="39"/>
    </row>
    <row r="4131" spans="2:4" x14ac:dyDescent="0.35">
      <c r="B4131" s="38"/>
      <c r="C4131" s="39"/>
      <c r="D4131" s="39"/>
    </row>
    <row r="4132" spans="2:4" x14ac:dyDescent="0.35">
      <c r="B4132" s="38"/>
      <c r="C4132" s="39"/>
      <c r="D4132" s="39"/>
    </row>
    <row r="4133" spans="2:4" x14ac:dyDescent="0.35">
      <c r="B4133" s="38"/>
      <c r="C4133" s="39"/>
      <c r="D4133" s="39"/>
    </row>
    <row r="4134" spans="2:4" x14ac:dyDescent="0.35">
      <c r="B4134" s="38"/>
      <c r="C4134" s="39"/>
      <c r="D4134" s="39"/>
    </row>
    <row r="4135" spans="2:4" x14ac:dyDescent="0.35">
      <c r="B4135" s="38"/>
      <c r="C4135" s="39"/>
      <c r="D4135" s="39"/>
    </row>
    <row r="4136" spans="2:4" x14ac:dyDescent="0.35">
      <c r="B4136" s="38"/>
      <c r="C4136" s="39"/>
      <c r="D4136" s="39"/>
    </row>
    <row r="4137" spans="2:4" x14ac:dyDescent="0.35">
      <c r="B4137" s="38"/>
      <c r="C4137" s="39"/>
      <c r="D4137" s="39"/>
    </row>
    <row r="4138" spans="2:4" x14ac:dyDescent="0.35">
      <c r="B4138" s="38"/>
      <c r="C4138" s="39"/>
      <c r="D4138" s="39"/>
    </row>
    <row r="4139" spans="2:4" x14ac:dyDescent="0.35">
      <c r="B4139" s="38"/>
      <c r="C4139" s="39"/>
      <c r="D4139" s="39"/>
    </row>
    <row r="4140" spans="2:4" x14ac:dyDescent="0.35">
      <c r="B4140" s="38"/>
      <c r="C4140" s="39"/>
      <c r="D4140" s="39"/>
    </row>
    <row r="4141" spans="2:4" x14ac:dyDescent="0.35">
      <c r="B4141" s="38"/>
      <c r="C4141" s="39"/>
      <c r="D4141" s="39"/>
    </row>
    <row r="4142" spans="2:4" x14ac:dyDescent="0.35">
      <c r="B4142" s="38"/>
      <c r="C4142" s="39"/>
      <c r="D4142" s="39"/>
    </row>
    <row r="4143" spans="2:4" x14ac:dyDescent="0.35">
      <c r="B4143" s="38"/>
      <c r="C4143" s="39"/>
      <c r="D4143" s="39"/>
    </row>
    <row r="4144" spans="2:4" x14ac:dyDescent="0.35">
      <c r="B4144" s="38"/>
      <c r="C4144" s="39"/>
      <c r="D4144" s="39"/>
    </row>
    <row r="4145" spans="2:4" x14ac:dyDescent="0.35">
      <c r="B4145" s="38"/>
      <c r="C4145" s="39"/>
      <c r="D4145" s="39"/>
    </row>
    <row r="4146" spans="2:4" x14ac:dyDescent="0.35">
      <c r="B4146" s="38"/>
      <c r="C4146" s="39"/>
      <c r="D4146" s="39"/>
    </row>
    <row r="4147" spans="2:4" x14ac:dyDescent="0.35">
      <c r="B4147" s="38"/>
      <c r="C4147" s="39"/>
      <c r="D4147" s="39"/>
    </row>
    <row r="4148" spans="2:4" x14ac:dyDescent="0.35">
      <c r="B4148" s="38"/>
      <c r="C4148" s="39"/>
      <c r="D4148" s="39"/>
    </row>
    <row r="4149" spans="2:4" x14ac:dyDescent="0.35">
      <c r="B4149" s="38"/>
      <c r="C4149" s="39"/>
      <c r="D4149" s="39"/>
    </row>
    <row r="4150" spans="2:4" x14ac:dyDescent="0.35">
      <c r="B4150" s="38"/>
      <c r="C4150" s="39"/>
      <c r="D4150" s="39"/>
    </row>
    <row r="4151" spans="2:4" x14ac:dyDescent="0.35">
      <c r="B4151" s="38"/>
      <c r="C4151" s="39"/>
      <c r="D4151" s="39"/>
    </row>
    <row r="4152" spans="2:4" x14ac:dyDescent="0.35">
      <c r="B4152" s="38"/>
      <c r="C4152" s="39"/>
      <c r="D4152" s="39"/>
    </row>
    <row r="4153" spans="2:4" x14ac:dyDescent="0.35">
      <c r="B4153" s="38"/>
      <c r="C4153" s="39"/>
      <c r="D4153" s="39"/>
    </row>
    <row r="4154" spans="2:4" x14ac:dyDescent="0.35">
      <c r="B4154" s="38"/>
      <c r="C4154" s="39"/>
      <c r="D4154" s="39"/>
    </row>
    <row r="4155" spans="2:4" x14ac:dyDescent="0.35">
      <c r="B4155" s="38"/>
      <c r="C4155" s="39"/>
      <c r="D4155" s="39"/>
    </row>
    <row r="4156" spans="2:4" x14ac:dyDescent="0.35">
      <c r="B4156" s="38"/>
      <c r="C4156" s="39"/>
      <c r="D4156" s="39"/>
    </row>
    <row r="4157" spans="2:4" x14ac:dyDescent="0.35">
      <c r="B4157" s="38"/>
      <c r="C4157" s="39"/>
      <c r="D4157" s="39"/>
    </row>
    <row r="4158" spans="2:4" x14ac:dyDescent="0.35">
      <c r="B4158" s="38"/>
      <c r="C4158" s="39"/>
      <c r="D4158" s="39"/>
    </row>
    <row r="4159" spans="2:4" x14ac:dyDescent="0.35">
      <c r="B4159" s="38"/>
      <c r="C4159" s="39"/>
      <c r="D4159" s="39"/>
    </row>
    <row r="4160" spans="2:4" x14ac:dyDescent="0.35">
      <c r="B4160" s="38"/>
      <c r="C4160" s="39"/>
      <c r="D4160" s="39"/>
    </row>
    <row r="4161" spans="2:4" x14ac:dyDescent="0.35">
      <c r="B4161" s="38"/>
      <c r="C4161" s="39"/>
      <c r="D4161" s="39"/>
    </row>
    <row r="4162" spans="2:4" x14ac:dyDescent="0.35">
      <c r="B4162" s="38"/>
      <c r="C4162" s="39"/>
      <c r="D4162" s="39"/>
    </row>
    <row r="4163" spans="2:4" x14ac:dyDescent="0.35">
      <c r="B4163" s="38"/>
      <c r="C4163" s="39"/>
      <c r="D4163" s="39"/>
    </row>
    <row r="4164" spans="2:4" x14ac:dyDescent="0.35">
      <c r="B4164" s="38"/>
      <c r="C4164" s="39"/>
      <c r="D4164" s="39"/>
    </row>
    <row r="4165" spans="2:4" x14ac:dyDescent="0.35">
      <c r="B4165" s="38"/>
      <c r="C4165" s="39"/>
      <c r="D4165" s="39"/>
    </row>
    <row r="4166" spans="2:4" x14ac:dyDescent="0.35">
      <c r="B4166" s="38"/>
      <c r="C4166" s="39"/>
      <c r="D4166" s="39"/>
    </row>
    <row r="4167" spans="2:4" x14ac:dyDescent="0.35">
      <c r="B4167" s="38"/>
      <c r="C4167" s="39"/>
      <c r="D4167" s="39"/>
    </row>
    <row r="4168" spans="2:4" x14ac:dyDescent="0.35">
      <c r="B4168" s="38"/>
      <c r="C4168" s="39"/>
      <c r="D4168" s="39"/>
    </row>
    <row r="4169" spans="2:4" x14ac:dyDescent="0.35">
      <c r="B4169" s="38"/>
      <c r="C4169" s="39"/>
      <c r="D4169" s="39"/>
    </row>
    <row r="4170" spans="2:4" x14ac:dyDescent="0.35">
      <c r="B4170" s="38"/>
      <c r="C4170" s="39"/>
      <c r="D4170" s="39"/>
    </row>
    <row r="4171" spans="2:4" x14ac:dyDescent="0.35">
      <c r="B4171" s="38"/>
      <c r="C4171" s="39"/>
      <c r="D4171" s="39"/>
    </row>
    <row r="4172" spans="2:4" x14ac:dyDescent="0.35">
      <c r="B4172" s="38"/>
      <c r="C4172" s="39"/>
      <c r="D4172" s="39"/>
    </row>
    <row r="4173" spans="2:4" x14ac:dyDescent="0.35">
      <c r="B4173" s="38"/>
      <c r="C4173" s="39"/>
      <c r="D4173" s="39"/>
    </row>
    <row r="4174" spans="2:4" x14ac:dyDescent="0.35">
      <c r="B4174" s="38"/>
      <c r="C4174" s="39"/>
      <c r="D4174" s="39"/>
    </row>
    <row r="4175" spans="2:4" x14ac:dyDescent="0.35">
      <c r="B4175" s="38"/>
      <c r="C4175" s="39"/>
      <c r="D4175" s="39"/>
    </row>
    <row r="4176" spans="2:4" x14ac:dyDescent="0.35">
      <c r="B4176" s="38"/>
      <c r="C4176" s="39"/>
      <c r="D4176" s="39"/>
    </row>
    <row r="4177" spans="2:4" x14ac:dyDescent="0.35">
      <c r="B4177" s="38"/>
      <c r="C4177" s="39"/>
      <c r="D4177" s="39"/>
    </row>
    <row r="4178" spans="2:4" x14ac:dyDescent="0.35">
      <c r="B4178" s="38"/>
      <c r="C4178" s="39"/>
      <c r="D4178" s="39"/>
    </row>
    <row r="4179" spans="2:4" x14ac:dyDescent="0.35">
      <c r="B4179" s="38"/>
      <c r="C4179" s="39"/>
      <c r="D4179" s="39"/>
    </row>
    <row r="4180" spans="2:4" x14ac:dyDescent="0.35">
      <c r="B4180" s="38"/>
      <c r="C4180" s="39"/>
      <c r="D4180" s="39"/>
    </row>
    <row r="4181" spans="2:4" x14ac:dyDescent="0.35">
      <c r="B4181" s="38"/>
      <c r="C4181" s="39"/>
      <c r="D4181" s="39"/>
    </row>
    <row r="4182" spans="2:4" x14ac:dyDescent="0.35">
      <c r="B4182" s="38"/>
      <c r="C4182" s="39"/>
      <c r="D4182" s="39"/>
    </row>
    <row r="4183" spans="2:4" x14ac:dyDescent="0.35">
      <c r="B4183" s="38"/>
      <c r="C4183" s="39"/>
      <c r="D4183" s="39"/>
    </row>
    <row r="4184" spans="2:4" x14ac:dyDescent="0.35">
      <c r="B4184" s="38"/>
      <c r="C4184" s="39"/>
      <c r="D4184" s="39"/>
    </row>
    <row r="4185" spans="2:4" x14ac:dyDescent="0.35">
      <c r="B4185" s="38"/>
      <c r="C4185" s="39"/>
      <c r="D4185" s="39"/>
    </row>
    <row r="4186" spans="2:4" x14ac:dyDescent="0.35">
      <c r="B4186" s="38"/>
      <c r="C4186" s="39"/>
      <c r="D4186" s="39"/>
    </row>
    <row r="4187" spans="2:4" x14ac:dyDescent="0.35">
      <c r="B4187" s="38"/>
      <c r="C4187" s="39"/>
      <c r="D4187" s="39"/>
    </row>
    <row r="4188" spans="2:4" x14ac:dyDescent="0.35">
      <c r="B4188" s="38"/>
      <c r="C4188" s="39"/>
      <c r="D4188" s="39"/>
    </row>
    <row r="4189" spans="2:4" x14ac:dyDescent="0.35">
      <c r="B4189" s="38"/>
      <c r="C4189" s="39"/>
      <c r="D4189" s="39"/>
    </row>
    <row r="4190" spans="2:4" x14ac:dyDescent="0.35">
      <c r="B4190" s="38"/>
      <c r="C4190" s="39"/>
      <c r="D4190" s="39"/>
    </row>
    <row r="4191" spans="2:4" x14ac:dyDescent="0.35">
      <c r="B4191" s="38"/>
      <c r="C4191" s="39"/>
      <c r="D4191" s="39"/>
    </row>
    <row r="4192" spans="2:4" x14ac:dyDescent="0.35">
      <c r="B4192" s="38"/>
      <c r="C4192" s="39"/>
      <c r="D4192" s="39"/>
    </row>
    <row r="4193" spans="2:4" x14ac:dyDescent="0.35">
      <c r="B4193" s="38"/>
      <c r="C4193" s="39"/>
      <c r="D4193" s="39"/>
    </row>
    <row r="4194" spans="2:4" x14ac:dyDescent="0.35">
      <c r="B4194" s="38"/>
      <c r="C4194" s="39"/>
      <c r="D4194" s="39"/>
    </row>
    <row r="4195" spans="2:4" x14ac:dyDescent="0.35">
      <c r="B4195" s="38"/>
      <c r="C4195" s="39"/>
      <c r="D4195" s="39"/>
    </row>
    <row r="4196" spans="2:4" x14ac:dyDescent="0.35">
      <c r="B4196" s="38"/>
      <c r="C4196" s="39"/>
      <c r="D4196" s="39"/>
    </row>
    <row r="4197" spans="2:4" x14ac:dyDescent="0.35">
      <c r="B4197" s="38"/>
      <c r="C4197" s="39"/>
      <c r="D4197" s="39"/>
    </row>
    <row r="4198" spans="2:4" x14ac:dyDescent="0.35">
      <c r="B4198" s="38"/>
      <c r="C4198" s="39"/>
      <c r="D4198" s="39"/>
    </row>
    <row r="4199" spans="2:4" x14ac:dyDescent="0.35">
      <c r="B4199" s="38"/>
      <c r="C4199" s="39"/>
      <c r="D4199" s="39"/>
    </row>
    <row r="4200" spans="2:4" x14ac:dyDescent="0.35">
      <c r="B4200" s="38"/>
      <c r="C4200" s="39"/>
      <c r="D4200" s="39"/>
    </row>
    <row r="4201" spans="2:4" x14ac:dyDescent="0.35">
      <c r="B4201" s="38"/>
      <c r="C4201" s="39"/>
      <c r="D4201" s="39"/>
    </row>
    <row r="4202" spans="2:4" x14ac:dyDescent="0.35">
      <c r="B4202" s="38"/>
      <c r="C4202" s="39"/>
      <c r="D4202" s="39"/>
    </row>
    <row r="4203" spans="2:4" x14ac:dyDescent="0.35">
      <c r="B4203" s="38"/>
      <c r="C4203" s="39"/>
      <c r="D4203" s="39"/>
    </row>
    <row r="4204" spans="2:4" x14ac:dyDescent="0.35">
      <c r="B4204" s="38"/>
      <c r="C4204" s="39"/>
      <c r="D4204" s="39"/>
    </row>
    <row r="4205" spans="2:4" x14ac:dyDescent="0.35">
      <c r="B4205" s="38"/>
      <c r="C4205" s="39"/>
      <c r="D4205" s="39"/>
    </row>
    <row r="4206" spans="2:4" x14ac:dyDescent="0.35">
      <c r="B4206" s="38"/>
      <c r="C4206" s="39"/>
      <c r="D4206" s="39"/>
    </row>
    <row r="4207" spans="2:4" x14ac:dyDescent="0.35">
      <c r="B4207" s="38"/>
      <c r="C4207" s="39"/>
      <c r="D4207" s="39"/>
    </row>
    <row r="4208" spans="2:4" x14ac:dyDescent="0.35">
      <c r="B4208" s="38"/>
      <c r="C4208" s="39"/>
      <c r="D4208" s="39"/>
    </row>
    <row r="4209" spans="2:4" x14ac:dyDescent="0.35">
      <c r="B4209" s="38"/>
      <c r="C4209" s="39"/>
      <c r="D4209" s="39"/>
    </row>
    <row r="4210" spans="2:4" x14ac:dyDescent="0.35">
      <c r="B4210" s="38"/>
      <c r="C4210" s="39"/>
      <c r="D4210" s="39"/>
    </row>
    <row r="4211" spans="2:4" x14ac:dyDescent="0.35">
      <c r="B4211" s="38"/>
      <c r="C4211" s="39"/>
      <c r="D4211" s="39"/>
    </row>
    <row r="4212" spans="2:4" x14ac:dyDescent="0.35">
      <c r="B4212" s="38"/>
      <c r="C4212" s="39"/>
      <c r="D4212" s="39"/>
    </row>
    <row r="4213" spans="2:4" x14ac:dyDescent="0.35">
      <c r="B4213" s="38"/>
      <c r="C4213" s="39"/>
      <c r="D4213" s="39"/>
    </row>
    <row r="4214" spans="2:4" x14ac:dyDescent="0.35">
      <c r="B4214" s="38"/>
      <c r="C4214" s="39"/>
      <c r="D4214" s="39"/>
    </row>
    <row r="4215" spans="2:4" x14ac:dyDescent="0.35">
      <c r="B4215" s="38"/>
      <c r="C4215" s="39"/>
      <c r="D4215" s="39"/>
    </row>
    <row r="4216" spans="2:4" x14ac:dyDescent="0.35">
      <c r="B4216" s="38"/>
      <c r="C4216" s="39"/>
      <c r="D4216" s="39"/>
    </row>
    <row r="4217" spans="2:4" x14ac:dyDescent="0.35">
      <c r="B4217" s="38"/>
      <c r="C4217" s="39"/>
      <c r="D4217" s="39"/>
    </row>
    <row r="4218" spans="2:4" x14ac:dyDescent="0.35">
      <c r="B4218" s="38"/>
      <c r="C4218" s="39"/>
      <c r="D4218" s="39"/>
    </row>
    <row r="4219" spans="2:4" x14ac:dyDescent="0.35">
      <c r="B4219" s="38"/>
      <c r="C4219" s="39"/>
      <c r="D4219" s="39"/>
    </row>
    <row r="4220" spans="2:4" x14ac:dyDescent="0.35">
      <c r="B4220" s="38"/>
      <c r="C4220" s="39"/>
      <c r="D4220" s="39"/>
    </row>
    <row r="4221" spans="2:4" x14ac:dyDescent="0.35">
      <c r="B4221" s="38"/>
      <c r="C4221" s="39"/>
      <c r="D4221" s="39"/>
    </row>
    <row r="4222" spans="2:4" x14ac:dyDescent="0.35">
      <c r="B4222" s="38"/>
      <c r="C4222" s="39"/>
      <c r="D4222" s="39"/>
    </row>
    <row r="4223" spans="2:4" x14ac:dyDescent="0.35">
      <c r="B4223" s="38"/>
      <c r="C4223" s="39"/>
      <c r="D4223" s="39"/>
    </row>
    <row r="4224" spans="2:4" x14ac:dyDescent="0.35">
      <c r="B4224" s="38"/>
      <c r="C4224" s="39"/>
      <c r="D4224" s="39"/>
    </row>
    <row r="4225" spans="2:4" x14ac:dyDescent="0.35">
      <c r="B4225" s="38"/>
      <c r="C4225" s="39"/>
      <c r="D4225" s="39"/>
    </row>
    <row r="4226" spans="2:4" x14ac:dyDescent="0.35">
      <c r="B4226" s="38"/>
      <c r="C4226" s="39"/>
      <c r="D4226" s="39"/>
    </row>
    <row r="4227" spans="2:4" x14ac:dyDescent="0.35">
      <c r="B4227" s="38"/>
      <c r="C4227" s="39"/>
      <c r="D4227" s="39"/>
    </row>
    <row r="4228" spans="2:4" x14ac:dyDescent="0.35">
      <c r="B4228" s="38"/>
      <c r="C4228" s="39"/>
      <c r="D4228" s="39"/>
    </row>
    <row r="4229" spans="2:4" x14ac:dyDescent="0.35">
      <c r="B4229" s="38"/>
      <c r="C4229" s="39"/>
      <c r="D4229" s="39"/>
    </row>
    <row r="4230" spans="2:4" x14ac:dyDescent="0.35">
      <c r="B4230" s="38"/>
      <c r="C4230" s="39"/>
      <c r="D4230" s="39"/>
    </row>
    <row r="4231" spans="2:4" x14ac:dyDescent="0.35">
      <c r="B4231" s="38"/>
      <c r="C4231" s="39"/>
      <c r="D4231" s="39"/>
    </row>
    <row r="4232" spans="2:4" x14ac:dyDescent="0.35">
      <c r="B4232" s="38"/>
      <c r="C4232" s="39"/>
      <c r="D4232" s="39"/>
    </row>
    <row r="4233" spans="2:4" x14ac:dyDescent="0.35">
      <c r="B4233" s="38"/>
      <c r="C4233" s="39"/>
      <c r="D4233" s="39"/>
    </row>
    <row r="4234" spans="2:4" x14ac:dyDescent="0.35">
      <c r="B4234" s="38"/>
      <c r="C4234" s="39"/>
      <c r="D4234" s="39"/>
    </row>
    <row r="4235" spans="2:4" x14ac:dyDescent="0.35">
      <c r="B4235" s="38"/>
      <c r="C4235" s="39"/>
      <c r="D4235" s="39"/>
    </row>
    <row r="4236" spans="2:4" x14ac:dyDescent="0.35">
      <c r="B4236" s="38"/>
      <c r="C4236" s="39"/>
      <c r="D4236" s="39"/>
    </row>
    <row r="4237" spans="2:4" x14ac:dyDescent="0.35">
      <c r="B4237" s="38"/>
      <c r="C4237" s="39"/>
      <c r="D4237" s="39"/>
    </row>
    <row r="4238" spans="2:4" x14ac:dyDescent="0.35">
      <c r="B4238" s="38"/>
      <c r="C4238" s="39"/>
      <c r="D4238" s="39"/>
    </row>
    <row r="4239" spans="2:4" x14ac:dyDescent="0.35">
      <c r="B4239" s="38"/>
      <c r="C4239" s="39"/>
      <c r="D4239" s="39"/>
    </row>
    <row r="4240" spans="2:4" x14ac:dyDescent="0.35">
      <c r="B4240" s="38"/>
      <c r="C4240" s="39"/>
      <c r="D4240" s="39"/>
    </row>
    <row r="4241" spans="2:4" x14ac:dyDescent="0.35">
      <c r="B4241" s="38"/>
      <c r="C4241" s="39"/>
      <c r="D4241" s="39"/>
    </row>
    <row r="4242" spans="2:4" x14ac:dyDescent="0.35">
      <c r="B4242" s="38"/>
      <c r="C4242" s="39"/>
      <c r="D4242" s="39"/>
    </row>
    <row r="4243" spans="2:4" x14ac:dyDescent="0.35">
      <c r="B4243" s="38"/>
      <c r="C4243" s="39"/>
      <c r="D4243" s="39"/>
    </row>
    <row r="4244" spans="2:4" x14ac:dyDescent="0.35">
      <c r="B4244" s="38"/>
      <c r="C4244" s="39"/>
      <c r="D4244" s="39"/>
    </row>
    <row r="4245" spans="2:4" x14ac:dyDescent="0.35">
      <c r="B4245" s="38"/>
      <c r="C4245" s="39"/>
      <c r="D4245" s="39"/>
    </row>
    <row r="4246" spans="2:4" x14ac:dyDescent="0.35">
      <c r="B4246" s="38"/>
      <c r="C4246" s="39"/>
      <c r="D4246" s="39"/>
    </row>
    <row r="4247" spans="2:4" x14ac:dyDescent="0.35">
      <c r="B4247" s="38"/>
      <c r="C4247" s="39"/>
      <c r="D4247" s="39"/>
    </row>
    <row r="4248" spans="2:4" x14ac:dyDescent="0.35">
      <c r="B4248" s="38"/>
      <c r="C4248" s="39"/>
      <c r="D4248" s="39"/>
    </row>
    <row r="4249" spans="2:4" x14ac:dyDescent="0.35">
      <c r="B4249" s="38"/>
      <c r="C4249" s="39"/>
      <c r="D4249" s="39"/>
    </row>
    <row r="4250" spans="2:4" x14ac:dyDescent="0.35">
      <c r="B4250" s="38"/>
      <c r="C4250" s="39"/>
      <c r="D4250" s="39"/>
    </row>
    <row r="4251" spans="2:4" x14ac:dyDescent="0.35">
      <c r="B4251" s="38"/>
      <c r="C4251" s="39"/>
      <c r="D4251" s="39"/>
    </row>
    <row r="4252" spans="2:4" x14ac:dyDescent="0.35">
      <c r="B4252" s="38"/>
      <c r="C4252" s="39"/>
      <c r="D4252" s="39"/>
    </row>
    <row r="4253" spans="2:4" x14ac:dyDescent="0.35">
      <c r="B4253" s="38"/>
      <c r="C4253" s="39"/>
      <c r="D4253" s="39"/>
    </row>
    <row r="4254" spans="2:4" x14ac:dyDescent="0.35">
      <c r="B4254" s="38"/>
      <c r="C4254" s="39"/>
      <c r="D4254" s="39"/>
    </row>
    <row r="4255" spans="2:4" x14ac:dyDescent="0.35">
      <c r="B4255" s="38"/>
      <c r="C4255" s="39"/>
      <c r="D4255" s="39"/>
    </row>
    <row r="4256" spans="2:4" x14ac:dyDescent="0.35">
      <c r="B4256" s="38"/>
      <c r="C4256" s="39"/>
      <c r="D4256" s="39"/>
    </row>
    <row r="4257" spans="2:4" x14ac:dyDescent="0.35">
      <c r="B4257" s="38"/>
      <c r="C4257" s="39"/>
      <c r="D4257" s="39"/>
    </row>
    <row r="4258" spans="2:4" x14ac:dyDescent="0.35">
      <c r="B4258" s="38"/>
      <c r="C4258" s="39"/>
      <c r="D4258" s="39"/>
    </row>
    <row r="4259" spans="2:4" x14ac:dyDescent="0.35">
      <c r="B4259" s="38"/>
      <c r="C4259" s="39"/>
      <c r="D4259" s="39"/>
    </row>
    <row r="4260" spans="2:4" x14ac:dyDescent="0.35">
      <c r="B4260" s="38"/>
      <c r="C4260" s="39"/>
      <c r="D4260" s="39"/>
    </row>
    <row r="4261" spans="2:4" x14ac:dyDescent="0.35">
      <c r="B4261" s="38"/>
      <c r="C4261" s="39"/>
      <c r="D4261" s="39"/>
    </row>
    <row r="4262" spans="2:4" x14ac:dyDescent="0.35">
      <c r="B4262" s="38"/>
      <c r="C4262" s="39"/>
      <c r="D4262" s="39"/>
    </row>
    <row r="4263" spans="2:4" x14ac:dyDescent="0.35">
      <c r="B4263" s="38"/>
      <c r="C4263" s="39"/>
      <c r="D4263" s="39"/>
    </row>
    <row r="4264" spans="2:4" x14ac:dyDescent="0.35">
      <c r="B4264" s="38"/>
      <c r="C4264" s="39"/>
      <c r="D4264" s="39"/>
    </row>
    <row r="4265" spans="2:4" x14ac:dyDescent="0.35">
      <c r="B4265" s="38"/>
      <c r="C4265" s="39"/>
      <c r="D4265" s="39"/>
    </row>
    <row r="4266" spans="2:4" x14ac:dyDescent="0.35">
      <c r="B4266" s="38"/>
      <c r="C4266" s="39"/>
      <c r="D4266" s="39"/>
    </row>
    <row r="4267" spans="2:4" x14ac:dyDescent="0.35">
      <c r="B4267" s="38"/>
      <c r="C4267" s="39"/>
      <c r="D4267" s="39"/>
    </row>
    <row r="4268" spans="2:4" x14ac:dyDescent="0.35">
      <c r="B4268" s="38"/>
      <c r="C4268" s="39"/>
      <c r="D4268" s="39"/>
    </row>
    <row r="4269" spans="2:4" x14ac:dyDescent="0.35">
      <c r="B4269" s="38"/>
      <c r="C4269" s="39"/>
      <c r="D4269" s="39"/>
    </row>
    <row r="4270" spans="2:4" x14ac:dyDescent="0.35">
      <c r="B4270" s="38"/>
      <c r="C4270" s="39"/>
      <c r="D4270" s="39"/>
    </row>
    <row r="4271" spans="2:4" x14ac:dyDescent="0.35">
      <c r="B4271" s="38"/>
      <c r="C4271" s="39"/>
      <c r="D4271" s="39"/>
    </row>
    <row r="4272" spans="2:4" x14ac:dyDescent="0.35">
      <c r="B4272" s="38"/>
      <c r="C4272" s="39"/>
      <c r="D4272" s="39"/>
    </row>
    <row r="4273" spans="2:4" x14ac:dyDescent="0.35">
      <c r="B4273" s="38"/>
      <c r="C4273" s="39"/>
      <c r="D4273" s="39"/>
    </row>
    <row r="4274" spans="2:4" x14ac:dyDescent="0.35">
      <c r="B4274" s="38"/>
      <c r="C4274" s="39"/>
      <c r="D4274" s="39"/>
    </row>
    <row r="4275" spans="2:4" x14ac:dyDescent="0.35">
      <c r="B4275" s="38"/>
      <c r="C4275" s="39"/>
      <c r="D4275" s="39"/>
    </row>
    <row r="4276" spans="2:4" x14ac:dyDescent="0.35">
      <c r="B4276" s="38"/>
      <c r="C4276" s="39"/>
      <c r="D4276" s="39"/>
    </row>
    <row r="4277" spans="2:4" x14ac:dyDescent="0.35">
      <c r="B4277" s="38"/>
      <c r="C4277" s="39"/>
      <c r="D4277" s="39"/>
    </row>
    <row r="4278" spans="2:4" x14ac:dyDescent="0.35">
      <c r="B4278" s="38"/>
      <c r="C4278" s="39"/>
      <c r="D4278" s="39"/>
    </row>
    <row r="4279" spans="2:4" x14ac:dyDescent="0.35">
      <c r="B4279" s="38"/>
      <c r="C4279" s="39"/>
      <c r="D4279" s="39"/>
    </row>
    <row r="4280" spans="2:4" x14ac:dyDescent="0.35">
      <c r="B4280" s="38"/>
      <c r="C4280" s="39"/>
      <c r="D4280" s="39"/>
    </row>
    <row r="4281" spans="2:4" x14ac:dyDescent="0.35">
      <c r="B4281" s="38"/>
      <c r="C4281" s="39"/>
      <c r="D4281" s="39"/>
    </row>
    <row r="4282" spans="2:4" x14ac:dyDescent="0.35">
      <c r="B4282" s="38"/>
      <c r="C4282" s="39"/>
      <c r="D4282" s="39"/>
    </row>
    <row r="4283" spans="2:4" x14ac:dyDescent="0.35">
      <c r="B4283" s="38"/>
      <c r="C4283" s="39"/>
      <c r="D4283" s="39"/>
    </row>
    <row r="4284" spans="2:4" x14ac:dyDescent="0.35">
      <c r="B4284" s="38"/>
      <c r="C4284" s="39"/>
      <c r="D4284" s="39"/>
    </row>
    <row r="4285" spans="2:4" x14ac:dyDescent="0.35">
      <c r="B4285" s="38"/>
      <c r="C4285" s="39"/>
      <c r="D4285" s="39"/>
    </row>
    <row r="4286" spans="2:4" x14ac:dyDescent="0.35">
      <c r="B4286" s="38"/>
      <c r="C4286" s="39"/>
      <c r="D4286" s="39"/>
    </row>
    <row r="4287" spans="2:4" x14ac:dyDescent="0.35">
      <c r="B4287" s="38"/>
      <c r="C4287" s="39"/>
      <c r="D4287" s="39"/>
    </row>
    <row r="4288" spans="2:4" x14ac:dyDescent="0.35">
      <c r="B4288" s="38"/>
      <c r="C4288" s="39"/>
      <c r="D4288" s="39"/>
    </row>
    <row r="4289" spans="2:4" x14ac:dyDescent="0.35">
      <c r="B4289" s="38"/>
      <c r="C4289" s="39"/>
      <c r="D4289" s="39"/>
    </row>
    <row r="4290" spans="2:4" x14ac:dyDescent="0.35">
      <c r="B4290" s="38"/>
      <c r="C4290" s="39"/>
      <c r="D4290" s="39"/>
    </row>
    <row r="4291" spans="2:4" x14ac:dyDescent="0.35">
      <c r="B4291" s="38"/>
      <c r="C4291" s="39"/>
      <c r="D4291" s="39"/>
    </row>
    <row r="4292" spans="2:4" x14ac:dyDescent="0.35">
      <c r="B4292" s="38"/>
      <c r="C4292" s="39"/>
      <c r="D4292" s="39"/>
    </row>
    <row r="4293" spans="2:4" x14ac:dyDescent="0.35">
      <c r="B4293" s="38"/>
      <c r="C4293" s="39"/>
      <c r="D4293" s="39"/>
    </row>
    <row r="4294" spans="2:4" x14ac:dyDescent="0.35">
      <c r="B4294" s="38"/>
      <c r="C4294" s="39"/>
      <c r="D4294" s="39"/>
    </row>
    <row r="4295" spans="2:4" x14ac:dyDescent="0.35">
      <c r="B4295" s="38"/>
      <c r="C4295" s="39"/>
      <c r="D4295" s="39"/>
    </row>
    <row r="4296" spans="2:4" x14ac:dyDescent="0.35">
      <c r="B4296" s="38"/>
      <c r="C4296" s="39"/>
      <c r="D4296" s="39"/>
    </row>
    <row r="4297" spans="2:4" x14ac:dyDescent="0.35">
      <c r="B4297" s="38"/>
      <c r="C4297" s="39"/>
      <c r="D4297" s="39"/>
    </row>
    <row r="4298" spans="2:4" x14ac:dyDescent="0.35">
      <c r="B4298" s="38"/>
      <c r="C4298" s="39"/>
      <c r="D4298" s="39"/>
    </row>
    <row r="4299" spans="2:4" x14ac:dyDescent="0.35">
      <c r="B4299" s="38"/>
      <c r="C4299" s="39"/>
      <c r="D4299" s="39"/>
    </row>
    <row r="4300" spans="2:4" x14ac:dyDescent="0.35">
      <c r="B4300" s="38"/>
      <c r="C4300" s="39"/>
      <c r="D4300" s="39"/>
    </row>
    <row r="4301" spans="2:4" x14ac:dyDescent="0.35">
      <c r="B4301" s="38"/>
      <c r="C4301" s="39"/>
      <c r="D4301" s="39"/>
    </row>
    <row r="4302" spans="2:4" x14ac:dyDescent="0.35">
      <c r="B4302" s="38"/>
      <c r="C4302" s="39"/>
      <c r="D4302" s="39"/>
    </row>
    <row r="4303" spans="2:4" x14ac:dyDescent="0.35">
      <c r="B4303" s="38"/>
      <c r="C4303" s="39"/>
      <c r="D4303" s="39"/>
    </row>
    <row r="4304" spans="2:4" x14ac:dyDescent="0.35">
      <c r="B4304" s="38"/>
      <c r="C4304" s="39"/>
      <c r="D4304" s="39"/>
    </row>
    <row r="4305" spans="2:4" x14ac:dyDescent="0.35">
      <c r="B4305" s="38"/>
      <c r="C4305" s="39"/>
      <c r="D4305" s="39"/>
    </row>
    <row r="4306" spans="2:4" x14ac:dyDescent="0.35">
      <c r="B4306" s="38"/>
      <c r="C4306" s="39"/>
      <c r="D4306" s="39"/>
    </row>
    <row r="4307" spans="2:4" x14ac:dyDescent="0.35">
      <c r="B4307" s="38"/>
      <c r="C4307" s="39"/>
      <c r="D4307" s="39"/>
    </row>
    <row r="4308" spans="2:4" x14ac:dyDescent="0.35">
      <c r="B4308" s="38"/>
      <c r="C4308" s="39"/>
      <c r="D4308" s="39"/>
    </row>
    <row r="4309" spans="2:4" x14ac:dyDescent="0.35">
      <c r="B4309" s="38"/>
      <c r="C4309" s="39"/>
      <c r="D4309" s="39"/>
    </row>
    <row r="4310" spans="2:4" x14ac:dyDescent="0.35">
      <c r="B4310" s="38"/>
      <c r="C4310" s="39"/>
      <c r="D4310" s="39"/>
    </row>
    <row r="4311" spans="2:4" x14ac:dyDescent="0.35">
      <c r="B4311" s="38"/>
      <c r="C4311" s="39"/>
      <c r="D4311" s="39"/>
    </row>
    <row r="4312" spans="2:4" x14ac:dyDescent="0.35">
      <c r="B4312" s="38"/>
      <c r="C4312" s="39"/>
      <c r="D4312" s="39"/>
    </row>
    <row r="4313" spans="2:4" x14ac:dyDescent="0.35">
      <c r="B4313" s="38"/>
      <c r="C4313" s="39"/>
      <c r="D4313" s="39"/>
    </row>
    <row r="4314" spans="2:4" x14ac:dyDescent="0.35">
      <c r="B4314" s="38"/>
      <c r="C4314" s="39"/>
      <c r="D4314" s="39"/>
    </row>
    <row r="4315" spans="2:4" x14ac:dyDescent="0.35">
      <c r="B4315" s="38"/>
      <c r="C4315" s="39"/>
      <c r="D4315" s="39"/>
    </row>
    <row r="4316" spans="2:4" x14ac:dyDescent="0.35">
      <c r="B4316" s="38"/>
      <c r="C4316" s="39"/>
      <c r="D4316" s="39"/>
    </row>
    <row r="4317" spans="2:4" x14ac:dyDescent="0.35">
      <c r="B4317" s="38"/>
      <c r="C4317" s="39"/>
      <c r="D4317" s="39"/>
    </row>
    <row r="4318" spans="2:4" x14ac:dyDescent="0.35">
      <c r="B4318" s="38"/>
      <c r="C4318" s="39"/>
      <c r="D4318" s="39"/>
    </row>
    <row r="4319" spans="2:4" x14ac:dyDescent="0.35">
      <c r="B4319" s="38"/>
      <c r="C4319" s="39"/>
      <c r="D4319" s="39"/>
    </row>
    <row r="4320" spans="2:4" x14ac:dyDescent="0.35">
      <c r="B4320" s="38"/>
      <c r="C4320" s="39"/>
      <c r="D4320" s="39"/>
    </row>
    <row r="4321" spans="2:4" x14ac:dyDescent="0.35">
      <c r="B4321" s="38"/>
      <c r="C4321" s="39"/>
      <c r="D4321" s="39"/>
    </row>
    <row r="4322" spans="2:4" x14ac:dyDescent="0.35">
      <c r="B4322" s="38"/>
      <c r="C4322" s="39"/>
      <c r="D4322" s="39"/>
    </row>
    <row r="4323" spans="2:4" x14ac:dyDescent="0.35">
      <c r="B4323" s="38"/>
      <c r="C4323" s="39"/>
      <c r="D4323" s="39"/>
    </row>
    <row r="4324" spans="2:4" x14ac:dyDescent="0.35">
      <c r="B4324" s="38"/>
      <c r="C4324" s="39"/>
      <c r="D4324" s="39"/>
    </row>
    <row r="4325" spans="2:4" x14ac:dyDescent="0.35">
      <c r="B4325" s="38"/>
      <c r="C4325" s="39"/>
      <c r="D4325" s="39"/>
    </row>
    <row r="4326" spans="2:4" x14ac:dyDescent="0.35">
      <c r="B4326" s="38"/>
      <c r="C4326" s="39"/>
      <c r="D4326" s="39"/>
    </row>
    <row r="4327" spans="2:4" x14ac:dyDescent="0.35">
      <c r="B4327" s="38"/>
      <c r="C4327" s="39"/>
      <c r="D4327" s="39"/>
    </row>
    <row r="4328" spans="2:4" x14ac:dyDescent="0.35">
      <c r="B4328" s="38"/>
      <c r="C4328" s="39"/>
      <c r="D4328" s="39"/>
    </row>
    <row r="4329" spans="2:4" x14ac:dyDescent="0.35">
      <c r="B4329" s="38"/>
      <c r="C4329" s="39"/>
      <c r="D4329" s="39"/>
    </row>
    <row r="4330" spans="2:4" x14ac:dyDescent="0.35">
      <c r="B4330" s="38"/>
      <c r="C4330" s="39"/>
      <c r="D4330" s="39"/>
    </row>
    <row r="4331" spans="2:4" x14ac:dyDescent="0.35">
      <c r="B4331" s="38"/>
      <c r="C4331" s="39"/>
      <c r="D4331" s="39"/>
    </row>
    <row r="4332" spans="2:4" x14ac:dyDescent="0.35">
      <c r="B4332" s="38"/>
      <c r="C4332" s="39"/>
      <c r="D4332" s="39"/>
    </row>
    <row r="4333" spans="2:4" x14ac:dyDescent="0.35">
      <c r="B4333" s="38"/>
      <c r="C4333" s="39"/>
      <c r="D4333" s="39"/>
    </row>
    <row r="4334" spans="2:4" x14ac:dyDescent="0.35">
      <c r="B4334" s="38"/>
      <c r="C4334" s="39"/>
      <c r="D4334" s="39"/>
    </row>
    <row r="4335" spans="2:4" x14ac:dyDescent="0.35">
      <c r="B4335" s="38"/>
      <c r="C4335" s="39"/>
      <c r="D4335" s="39"/>
    </row>
    <row r="4336" spans="2:4" x14ac:dyDescent="0.35">
      <c r="B4336" s="38"/>
      <c r="C4336" s="39"/>
      <c r="D4336" s="39"/>
    </row>
    <row r="4337" spans="2:4" x14ac:dyDescent="0.35">
      <c r="B4337" s="38"/>
      <c r="C4337" s="39"/>
      <c r="D4337" s="39"/>
    </row>
    <row r="4338" spans="2:4" x14ac:dyDescent="0.35">
      <c r="B4338" s="38"/>
      <c r="C4338" s="39"/>
      <c r="D4338" s="39"/>
    </row>
    <row r="4339" spans="2:4" x14ac:dyDescent="0.35">
      <c r="B4339" s="38"/>
      <c r="C4339" s="39"/>
      <c r="D4339" s="39"/>
    </row>
    <row r="4340" spans="2:4" x14ac:dyDescent="0.35">
      <c r="B4340" s="38"/>
      <c r="C4340" s="39"/>
      <c r="D4340" s="39"/>
    </row>
    <row r="4341" spans="2:4" x14ac:dyDescent="0.35">
      <c r="B4341" s="38"/>
      <c r="C4341" s="39"/>
      <c r="D4341" s="39"/>
    </row>
    <row r="4342" spans="2:4" x14ac:dyDescent="0.35">
      <c r="B4342" s="38"/>
      <c r="C4342" s="39"/>
      <c r="D4342" s="39"/>
    </row>
    <row r="4343" spans="2:4" x14ac:dyDescent="0.35">
      <c r="B4343" s="38"/>
      <c r="C4343" s="39"/>
      <c r="D4343" s="39"/>
    </row>
    <row r="4344" spans="2:4" x14ac:dyDescent="0.35">
      <c r="B4344" s="38"/>
      <c r="C4344" s="39"/>
      <c r="D4344" s="39"/>
    </row>
    <row r="4345" spans="2:4" x14ac:dyDescent="0.35">
      <c r="B4345" s="38"/>
      <c r="C4345" s="39"/>
      <c r="D4345" s="39"/>
    </row>
    <row r="4346" spans="2:4" x14ac:dyDescent="0.35">
      <c r="B4346" s="38"/>
      <c r="C4346" s="39"/>
      <c r="D4346" s="39"/>
    </row>
    <row r="4347" spans="2:4" x14ac:dyDescent="0.35">
      <c r="B4347" s="38"/>
      <c r="C4347" s="39"/>
      <c r="D4347" s="39"/>
    </row>
    <row r="4348" spans="2:4" x14ac:dyDescent="0.35">
      <c r="B4348" s="38"/>
      <c r="C4348" s="39"/>
      <c r="D4348" s="39"/>
    </row>
    <row r="4349" spans="2:4" x14ac:dyDescent="0.35">
      <c r="B4349" s="38"/>
      <c r="C4349" s="39"/>
      <c r="D4349" s="39"/>
    </row>
    <row r="4350" spans="2:4" x14ac:dyDescent="0.35">
      <c r="B4350" s="38"/>
      <c r="C4350" s="39"/>
      <c r="D4350" s="39"/>
    </row>
    <row r="4351" spans="2:4" x14ac:dyDescent="0.35">
      <c r="B4351" s="38"/>
      <c r="C4351" s="39"/>
      <c r="D4351" s="39"/>
    </row>
    <row r="4352" spans="2:4" x14ac:dyDescent="0.35">
      <c r="B4352" s="38"/>
      <c r="C4352" s="39"/>
      <c r="D4352" s="39"/>
    </row>
    <row r="4353" spans="2:4" x14ac:dyDescent="0.35">
      <c r="B4353" s="38"/>
      <c r="C4353" s="39"/>
      <c r="D4353" s="39"/>
    </row>
    <row r="4354" spans="2:4" x14ac:dyDescent="0.35">
      <c r="B4354" s="38"/>
      <c r="C4354" s="39"/>
      <c r="D4354" s="39"/>
    </row>
    <row r="4355" spans="2:4" x14ac:dyDescent="0.35">
      <c r="B4355" s="38"/>
      <c r="C4355" s="39"/>
      <c r="D4355" s="39"/>
    </row>
    <row r="4356" spans="2:4" x14ac:dyDescent="0.35">
      <c r="B4356" s="38"/>
      <c r="C4356" s="39"/>
      <c r="D4356" s="39"/>
    </row>
    <row r="4357" spans="2:4" x14ac:dyDescent="0.35">
      <c r="B4357" s="38"/>
      <c r="C4357" s="39"/>
      <c r="D4357" s="39"/>
    </row>
    <row r="4358" spans="2:4" x14ac:dyDescent="0.35">
      <c r="B4358" s="38"/>
      <c r="C4358" s="39"/>
      <c r="D4358" s="39"/>
    </row>
    <row r="4359" spans="2:4" x14ac:dyDescent="0.35">
      <c r="B4359" s="38"/>
      <c r="C4359" s="39"/>
      <c r="D4359" s="39"/>
    </row>
    <row r="4360" spans="2:4" x14ac:dyDescent="0.35">
      <c r="B4360" s="38"/>
      <c r="C4360" s="39"/>
      <c r="D4360" s="39"/>
    </row>
    <row r="4361" spans="2:4" x14ac:dyDescent="0.35">
      <c r="B4361" s="38"/>
      <c r="C4361" s="39"/>
      <c r="D4361" s="39"/>
    </row>
    <row r="4362" spans="2:4" x14ac:dyDescent="0.35">
      <c r="B4362" s="38"/>
      <c r="C4362" s="39"/>
      <c r="D4362" s="39"/>
    </row>
    <row r="4363" spans="2:4" x14ac:dyDescent="0.35">
      <c r="B4363" s="38"/>
      <c r="C4363" s="39"/>
      <c r="D4363" s="39"/>
    </row>
    <row r="4364" spans="2:4" x14ac:dyDescent="0.35">
      <c r="B4364" s="38"/>
      <c r="C4364" s="39"/>
      <c r="D4364" s="39"/>
    </row>
    <row r="4365" spans="2:4" x14ac:dyDescent="0.35">
      <c r="B4365" s="38"/>
      <c r="C4365" s="39"/>
      <c r="D4365" s="39"/>
    </row>
    <row r="4366" spans="2:4" x14ac:dyDescent="0.35">
      <c r="B4366" s="38"/>
      <c r="C4366" s="39"/>
      <c r="D4366" s="39"/>
    </row>
    <row r="4367" spans="2:4" x14ac:dyDescent="0.35">
      <c r="B4367" s="38"/>
      <c r="C4367" s="39"/>
      <c r="D4367" s="39"/>
    </row>
    <row r="4368" spans="2:4" x14ac:dyDescent="0.35">
      <c r="B4368" s="38"/>
      <c r="C4368" s="39"/>
      <c r="D4368" s="39"/>
    </row>
    <row r="4369" spans="2:4" x14ac:dyDescent="0.35">
      <c r="B4369" s="38"/>
      <c r="C4369" s="39"/>
      <c r="D4369" s="39"/>
    </row>
    <row r="4370" spans="2:4" x14ac:dyDescent="0.35">
      <c r="B4370" s="38"/>
      <c r="C4370" s="39"/>
      <c r="D4370" s="39"/>
    </row>
    <row r="4371" spans="2:4" x14ac:dyDescent="0.35">
      <c r="B4371" s="38"/>
      <c r="C4371" s="39"/>
      <c r="D4371" s="39"/>
    </row>
    <row r="4372" spans="2:4" x14ac:dyDescent="0.35">
      <c r="B4372" s="38"/>
      <c r="C4372" s="39"/>
      <c r="D4372" s="39"/>
    </row>
    <row r="4373" spans="2:4" x14ac:dyDescent="0.35">
      <c r="B4373" s="38"/>
      <c r="C4373" s="39"/>
      <c r="D4373" s="39"/>
    </row>
    <row r="4374" spans="2:4" x14ac:dyDescent="0.35">
      <c r="B4374" s="38"/>
      <c r="C4374" s="39"/>
      <c r="D4374" s="39"/>
    </row>
    <row r="4375" spans="2:4" x14ac:dyDescent="0.35">
      <c r="B4375" s="38"/>
      <c r="C4375" s="39"/>
      <c r="D4375" s="39"/>
    </row>
    <row r="4376" spans="2:4" x14ac:dyDescent="0.35">
      <c r="B4376" s="38"/>
      <c r="C4376" s="39"/>
      <c r="D4376" s="39"/>
    </row>
    <row r="4377" spans="2:4" x14ac:dyDescent="0.35">
      <c r="B4377" s="38"/>
      <c r="C4377" s="39"/>
      <c r="D4377" s="39"/>
    </row>
    <row r="4378" spans="2:4" x14ac:dyDescent="0.35">
      <c r="B4378" s="38"/>
      <c r="C4378" s="39"/>
      <c r="D4378" s="39"/>
    </row>
    <row r="4379" spans="2:4" x14ac:dyDescent="0.35">
      <c r="B4379" s="38"/>
      <c r="C4379" s="39"/>
      <c r="D4379" s="39"/>
    </row>
    <row r="4380" spans="2:4" x14ac:dyDescent="0.35">
      <c r="B4380" s="38"/>
      <c r="C4380" s="39"/>
      <c r="D4380" s="39"/>
    </row>
    <row r="4381" spans="2:4" x14ac:dyDescent="0.35">
      <c r="B4381" s="38"/>
      <c r="C4381" s="39"/>
      <c r="D4381" s="39"/>
    </row>
    <row r="4382" spans="2:4" x14ac:dyDescent="0.35">
      <c r="B4382" s="38"/>
      <c r="C4382" s="39"/>
      <c r="D4382" s="39"/>
    </row>
    <row r="4383" spans="2:4" x14ac:dyDescent="0.35">
      <c r="B4383" s="38"/>
      <c r="C4383" s="39"/>
      <c r="D4383" s="39"/>
    </row>
    <row r="4384" spans="2:4" x14ac:dyDescent="0.35">
      <c r="B4384" s="38"/>
      <c r="C4384" s="39"/>
      <c r="D4384" s="39"/>
    </row>
    <row r="4385" spans="2:4" x14ac:dyDescent="0.35">
      <c r="B4385" s="38"/>
      <c r="C4385" s="39"/>
      <c r="D4385" s="39"/>
    </row>
    <row r="4386" spans="2:4" x14ac:dyDescent="0.35">
      <c r="B4386" s="38"/>
      <c r="C4386" s="39"/>
      <c r="D4386" s="39"/>
    </row>
    <row r="4387" spans="2:4" x14ac:dyDescent="0.35">
      <c r="B4387" s="38"/>
      <c r="C4387" s="39"/>
      <c r="D4387" s="39"/>
    </row>
    <row r="4388" spans="2:4" x14ac:dyDescent="0.35">
      <c r="B4388" s="38"/>
      <c r="C4388" s="39"/>
      <c r="D4388" s="39"/>
    </row>
    <row r="4389" spans="2:4" x14ac:dyDescent="0.35">
      <c r="B4389" s="38"/>
      <c r="C4389" s="39"/>
      <c r="D4389" s="39"/>
    </row>
    <row r="4390" spans="2:4" x14ac:dyDescent="0.35">
      <c r="B4390" s="38"/>
      <c r="C4390" s="39"/>
      <c r="D4390" s="39"/>
    </row>
    <row r="4391" spans="2:4" x14ac:dyDescent="0.35">
      <c r="B4391" s="38"/>
      <c r="C4391" s="39"/>
      <c r="D4391" s="39"/>
    </row>
    <row r="4392" spans="2:4" x14ac:dyDescent="0.35">
      <c r="B4392" s="38"/>
      <c r="C4392" s="39"/>
      <c r="D4392" s="39"/>
    </row>
    <row r="4393" spans="2:4" x14ac:dyDescent="0.35">
      <c r="B4393" s="38"/>
      <c r="C4393" s="39"/>
      <c r="D4393" s="39"/>
    </row>
    <row r="4394" spans="2:4" x14ac:dyDescent="0.35">
      <c r="B4394" s="38"/>
      <c r="C4394" s="39"/>
      <c r="D4394" s="39"/>
    </row>
    <row r="4395" spans="2:4" x14ac:dyDescent="0.35">
      <c r="B4395" s="38"/>
      <c r="C4395" s="39"/>
      <c r="D4395" s="39"/>
    </row>
    <row r="4396" spans="2:4" x14ac:dyDescent="0.35">
      <c r="B4396" s="38"/>
      <c r="C4396" s="39"/>
      <c r="D4396" s="39"/>
    </row>
    <row r="4397" spans="2:4" x14ac:dyDescent="0.35">
      <c r="B4397" s="38"/>
      <c r="C4397" s="39"/>
      <c r="D4397" s="39"/>
    </row>
    <row r="4398" spans="2:4" x14ac:dyDescent="0.35">
      <c r="B4398" s="38"/>
      <c r="C4398" s="39"/>
      <c r="D4398" s="39"/>
    </row>
    <row r="4399" spans="2:4" x14ac:dyDescent="0.35">
      <c r="B4399" s="38"/>
      <c r="C4399" s="39"/>
      <c r="D4399" s="39"/>
    </row>
    <row r="4400" spans="2:4" x14ac:dyDescent="0.35">
      <c r="B4400" s="38"/>
      <c r="C4400" s="39"/>
      <c r="D4400" s="39"/>
    </row>
    <row r="4401" spans="2:4" x14ac:dyDescent="0.35">
      <c r="B4401" s="38"/>
      <c r="C4401" s="39"/>
      <c r="D4401" s="39"/>
    </row>
    <row r="4402" spans="2:4" x14ac:dyDescent="0.35">
      <c r="B4402" s="38"/>
      <c r="C4402" s="39"/>
      <c r="D4402" s="39"/>
    </row>
    <row r="4403" spans="2:4" x14ac:dyDescent="0.35">
      <c r="B4403" s="38"/>
      <c r="C4403" s="39"/>
      <c r="D4403" s="39"/>
    </row>
    <row r="4404" spans="2:4" x14ac:dyDescent="0.35">
      <c r="B4404" s="38"/>
      <c r="C4404" s="39"/>
      <c r="D4404" s="39"/>
    </row>
    <row r="4405" spans="2:4" x14ac:dyDescent="0.35">
      <c r="B4405" s="38"/>
      <c r="C4405" s="39"/>
      <c r="D4405" s="39"/>
    </row>
    <row r="4406" spans="2:4" x14ac:dyDescent="0.35">
      <c r="B4406" s="38"/>
      <c r="C4406" s="39"/>
      <c r="D4406" s="39"/>
    </row>
    <row r="4407" spans="2:4" x14ac:dyDescent="0.35">
      <c r="B4407" s="38"/>
      <c r="C4407" s="39"/>
      <c r="D4407" s="39"/>
    </row>
    <row r="4408" spans="2:4" x14ac:dyDescent="0.35">
      <c r="B4408" s="38"/>
      <c r="C4408" s="39"/>
      <c r="D4408" s="39"/>
    </row>
    <row r="4409" spans="2:4" x14ac:dyDescent="0.35">
      <c r="B4409" s="38"/>
      <c r="C4409" s="39"/>
      <c r="D4409" s="39"/>
    </row>
    <row r="4410" spans="2:4" x14ac:dyDescent="0.35">
      <c r="B4410" s="38"/>
      <c r="C4410" s="39"/>
      <c r="D4410" s="39"/>
    </row>
    <row r="4411" spans="2:4" x14ac:dyDescent="0.35">
      <c r="B4411" s="38"/>
      <c r="C4411" s="39"/>
      <c r="D4411" s="39"/>
    </row>
    <row r="4412" spans="2:4" x14ac:dyDescent="0.35">
      <c r="B4412" s="38"/>
      <c r="C4412" s="39"/>
      <c r="D4412" s="39"/>
    </row>
    <row r="4413" spans="2:4" x14ac:dyDescent="0.35">
      <c r="B4413" s="38"/>
      <c r="C4413" s="39"/>
      <c r="D4413" s="39"/>
    </row>
    <row r="4414" spans="2:4" x14ac:dyDescent="0.35">
      <c r="B4414" s="38"/>
      <c r="C4414" s="39"/>
      <c r="D4414" s="39"/>
    </row>
    <row r="4415" spans="2:4" x14ac:dyDescent="0.35">
      <c r="B4415" s="38"/>
      <c r="C4415" s="39"/>
      <c r="D4415" s="39"/>
    </row>
    <row r="4416" spans="2:4" x14ac:dyDescent="0.35">
      <c r="B4416" s="38"/>
      <c r="C4416" s="39"/>
      <c r="D4416" s="39"/>
    </row>
    <row r="4417" spans="2:4" x14ac:dyDescent="0.35">
      <c r="B4417" s="38"/>
      <c r="C4417" s="39"/>
      <c r="D4417" s="39"/>
    </row>
    <row r="4418" spans="2:4" x14ac:dyDescent="0.35">
      <c r="B4418" s="38"/>
      <c r="C4418" s="39"/>
      <c r="D4418" s="39"/>
    </row>
    <row r="4419" spans="2:4" x14ac:dyDescent="0.35">
      <c r="B4419" s="38"/>
      <c r="C4419" s="39"/>
      <c r="D4419" s="39"/>
    </row>
    <row r="4420" spans="2:4" x14ac:dyDescent="0.35">
      <c r="B4420" s="38"/>
      <c r="C4420" s="39"/>
      <c r="D4420" s="39"/>
    </row>
    <row r="4421" spans="2:4" x14ac:dyDescent="0.35">
      <c r="B4421" s="38"/>
      <c r="C4421" s="39"/>
      <c r="D4421" s="39"/>
    </row>
    <row r="4422" spans="2:4" x14ac:dyDescent="0.35">
      <c r="B4422" s="38"/>
      <c r="C4422" s="39"/>
      <c r="D4422" s="39"/>
    </row>
    <row r="4423" spans="2:4" x14ac:dyDescent="0.35">
      <c r="B4423" s="38"/>
      <c r="C4423" s="39"/>
      <c r="D4423" s="39"/>
    </row>
    <row r="4424" spans="2:4" x14ac:dyDescent="0.35">
      <c r="B4424" s="38"/>
      <c r="C4424" s="39"/>
      <c r="D4424" s="39"/>
    </row>
    <row r="4425" spans="2:4" x14ac:dyDescent="0.35">
      <c r="B4425" s="38"/>
      <c r="C4425" s="39"/>
      <c r="D4425" s="39"/>
    </row>
    <row r="4426" spans="2:4" x14ac:dyDescent="0.35">
      <c r="B4426" s="38"/>
      <c r="C4426" s="39"/>
      <c r="D4426" s="39"/>
    </row>
    <row r="4427" spans="2:4" x14ac:dyDescent="0.35">
      <c r="B4427" s="38"/>
      <c r="C4427" s="39"/>
      <c r="D4427" s="39"/>
    </row>
    <row r="4428" spans="2:4" x14ac:dyDescent="0.35">
      <c r="B4428" s="38"/>
      <c r="C4428" s="39"/>
      <c r="D4428" s="39"/>
    </row>
    <row r="4429" spans="2:4" x14ac:dyDescent="0.35">
      <c r="B4429" s="38"/>
      <c r="C4429" s="39"/>
      <c r="D4429" s="39"/>
    </row>
    <row r="4430" spans="2:4" x14ac:dyDescent="0.35">
      <c r="B4430" s="38"/>
      <c r="C4430" s="39"/>
      <c r="D4430" s="39"/>
    </row>
    <row r="4431" spans="2:4" x14ac:dyDescent="0.35">
      <c r="B4431" s="38"/>
      <c r="C4431" s="39"/>
      <c r="D4431" s="39"/>
    </row>
    <row r="4432" spans="2:4" x14ac:dyDescent="0.35">
      <c r="B4432" s="38"/>
      <c r="C4432" s="39"/>
      <c r="D4432" s="39"/>
    </row>
    <row r="4433" spans="2:4" x14ac:dyDescent="0.35">
      <c r="B4433" s="38"/>
      <c r="C4433" s="39"/>
      <c r="D4433" s="39"/>
    </row>
    <row r="4434" spans="2:4" x14ac:dyDescent="0.35">
      <c r="B4434" s="38"/>
      <c r="C4434" s="39"/>
      <c r="D4434" s="39"/>
    </row>
    <row r="4435" spans="2:4" x14ac:dyDescent="0.35">
      <c r="B4435" s="38"/>
      <c r="C4435" s="39"/>
      <c r="D4435" s="39"/>
    </row>
    <row r="4436" spans="2:4" x14ac:dyDescent="0.35">
      <c r="B4436" s="38"/>
      <c r="C4436" s="39"/>
      <c r="D4436" s="39"/>
    </row>
    <row r="4437" spans="2:4" x14ac:dyDescent="0.35">
      <c r="B4437" s="38"/>
      <c r="C4437" s="39"/>
      <c r="D4437" s="39"/>
    </row>
    <row r="4438" spans="2:4" x14ac:dyDescent="0.35">
      <c r="B4438" s="38"/>
      <c r="C4438" s="39"/>
      <c r="D4438" s="39"/>
    </row>
    <row r="4439" spans="2:4" x14ac:dyDescent="0.35">
      <c r="B4439" s="38"/>
      <c r="C4439" s="39"/>
      <c r="D4439" s="39"/>
    </row>
    <row r="4440" spans="2:4" x14ac:dyDescent="0.35">
      <c r="B4440" s="38"/>
      <c r="C4440" s="39"/>
      <c r="D4440" s="39"/>
    </row>
    <row r="4441" spans="2:4" x14ac:dyDescent="0.35">
      <c r="B4441" s="38"/>
      <c r="C4441" s="39"/>
      <c r="D4441" s="39"/>
    </row>
    <row r="4442" spans="2:4" x14ac:dyDescent="0.35">
      <c r="B4442" s="38"/>
      <c r="C4442" s="39"/>
      <c r="D4442" s="39"/>
    </row>
    <row r="4443" spans="2:4" x14ac:dyDescent="0.35">
      <c r="B4443" s="38"/>
      <c r="C4443" s="39"/>
      <c r="D4443" s="39"/>
    </row>
    <row r="4444" spans="2:4" x14ac:dyDescent="0.35">
      <c r="B4444" s="38"/>
      <c r="C4444" s="39"/>
      <c r="D4444" s="39"/>
    </row>
    <row r="4445" spans="2:4" x14ac:dyDescent="0.35">
      <c r="B4445" s="38"/>
      <c r="C4445" s="39"/>
      <c r="D4445" s="39"/>
    </row>
    <row r="4446" spans="2:4" x14ac:dyDescent="0.35">
      <c r="B4446" s="38"/>
      <c r="C4446" s="39"/>
      <c r="D4446" s="39"/>
    </row>
    <row r="4447" spans="2:4" x14ac:dyDescent="0.35">
      <c r="B4447" s="38"/>
      <c r="C4447" s="39"/>
      <c r="D4447" s="39"/>
    </row>
    <row r="4448" spans="2:4" x14ac:dyDescent="0.35">
      <c r="B4448" s="38"/>
      <c r="C4448" s="39"/>
      <c r="D4448" s="39"/>
    </row>
    <row r="4449" spans="2:4" x14ac:dyDescent="0.35">
      <c r="B4449" s="38"/>
      <c r="C4449" s="39"/>
      <c r="D4449" s="39"/>
    </row>
    <row r="4450" spans="2:4" x14ac:dyDescent="0.35">
      <c r="B4450" s="38"/>
      <c r="C4450" s="39"/>
      <c r="D4450" s="39"/>
    </row>
    <row r="4451" spans="2:4" x14ac:dyDescent="0.35">
      <c r="B4451" s="38"/>
      <c r="C4451" s="39"/>
      <c r="D4451" s="39"/>
    </row>
    <row r="4452" spans="2:4" x14ac:dyDescent="0.35">
      <c r="B4452" s="38"/>
      <c r="C4452" s="39"/>
      <c r="D4452" s="39"/>
    </row>
    <row r="4453" spans="2:4" x14ac:dyDescent="0.35">
      <c r="B4453" s="38"/>
      <c r="C4453" s="39"/>
      <c r="D4453" s="39"/>
    </row>
    <row r="4454" spans="2:4" x14ac:dyDescent="0.35">
      <c r="B4454" s="38"/>
      <c r="C4454" s="39"/>
      <c r="D4454" s="39"/>
    </row>
    <row r="4455" spans="2:4" x14ac:dyDescent="0.35">
      <c r="B4455" s="38"/>
      <c r="C4455" s="39"/>
      <c r="D4455" s="39"/>
    </row>
    <row r="4456" spans="2:4" x14ac:dyDescent="0.35">
      <c r="B4456" s="38"/>
      <c r="C4456" s="39"/>
      <c r="D4456" s="39"/>
    </row>
    <row r="4457" spans="2:4" x14ac:dyDescent="0.35">
      <c r="B4457" s="38"/>
      <c r="C4457" s="39"/>
      <c r="D4457" s="39"/>
    </row>
    <row r="4458" spans="2:4" x14ac:dyDescent="0.35">
      <c r="B4458" s="38"/>
      <c r="C4458" s="39"/>
      <c r="D4458" s="39"/>
    </row>
    <row r="4459" spans="2:4" x14ac:dyDescent="0.35">
      <c r="B4459" s="38"/>
      <c r="C4459" s="39"/>
      <c r="D4459" s="39"/>
    </row>
    <row r="4460" spans="2:4" x14ac:dyDescent="0.35">
      <c r="B4460" s="38"/>
      <c r="C4460" s="39"/>
      <c r="D4460" s="39"/>
    </row>
    <row r="4461" spans="2:4" x14ac:dyDescent="0.35">
      <c r="B4461" s="38"/>
      <c r="C4461" s="39"/>
      <c r="D4461" s="39"/>
    </row>
    <row r="4462" spans="2:4" x14ac:dyDescent="0.35">
      <c r="B4462" s="38"/>
      <c r="C4462" s="39"/>
      <c r="D4462" s="39"/>
    </row>
    <row r="4463" spans="2:4" x14ac:dyDescent="0.35">
      <c r="B4463" s="38"/>
      <c r="C4463" s="39"/>
      <c r="D4463" s="39"/>
    </row>
    <row r="4464" spans="2:4" x14ac:dyDescent="0.35">
      <c r="B4464" s="38"/>
      <c r="C4464" s="39"/>
      <c r="D4464" s="39"/>
    </row>
    <row r="4465" spans="2:4" x14ac:dyDescent="0.35">
      <c r="B4465" s="38"/>
      <c r="C4465" s="39"/>
      <c r="D4465" s="39"/>
    </row>
    <row r="4466" spans="2:4" x14ac:dyDescent="0.35">
      <c r="B4466" s="38"/>
      <c r="C4466" s="39"/>
      <c r="D4466" s="39"/>
    </row>
    <row r="4467" spans="2:4" x14ac:dyDescent="0.35">
      <c r="B4467" s="38"/>
      <c r="C4467" s="39"/>
      <c r="D4467" s="39"/>
    </row>
    <row r="4468" spans="2:4" x14ac:dyDescent="0.35">
      <c r="B4468" s="38"/>
      <c r="C4468" s="39"/>
      <c r="D4468" s="39"/>
    </row>
    <row r="4469" spans="2:4" x14ac:dyDescent="0.35">
      <c r="B4469" s="38"/>
      <c r="C4469" s="39"/>
      <c r="D4469" s="39"/>
    </row>
    <row r="4470" spans="2:4" x14ac:dyDescent="0.35">
      <c r="B4470" s="38"/>
      <c r="C4470" s="39"/>
      <c r="D4470" s="39"/>
    </row>
    <row r="4471" spans="2:4" x14ac:dyDescent="0.35">
      <c r="B4471" s="38"/>
      <c r="C4471" s="39"/>
      <c r="D4471" s="39"/>
    </row>
    <row r="4472" spans="2:4" x14ac:dyDescent="0.35">
      <c r="B4472" s="38"/>
      <c r="C4472" s="39"/>
      <c r="D4472" s="39"/>
    </row>
    <row r="4473" spans="2:4" x14ac:dyDescent="0.35">
      <c r="B4473" s="38"/>
      <c r="C4473" s="39"/>
      <c r="D4473" s="39"/>
    </row>
    <row r="4474" spans="2:4" x14ac:dyDescent="0.35">
      <c r="B4474" s="38"/>
      <c r="C4474" s="39"/>
      <c r="D4474" s="39"/>
    </row>
    <row r="4475" spans="2:4" x14ac:dyDescent="0.35">
      <c r="B4475" s="38"/>
      <c r="C4475" s="39"/>
      <c r="D4475" s="39"/>
    </row>
    <row r="4476" spans="2:4" x14ac:dyDescent="0.35">
      <c r="B4476" s="38"/>
      <c r="C4476" s="39"/>
      <c r="D4476" s="39"/>
    </row>
    <row r="4477" spans="2:4" x14ac:dyDescent="0.35">
      <c r="B4477" s="38"/>
      <c r="C4477" s="39"/>
      <c r="D4477" s="39"/>
    </row>
    <row r="4478" spans="2:4" x14ac:dyDescent="0.35">
      <c r="B4478" s="38"/>
      <c r="C4478" s="39"/>
      <c r="D4478" s="39"/>
    </row>
    <row r="4479" spans="2:4" x14ac:dyDescent="0.35">
      <c r="B4479" s="38"/>
      <c r="C4479" s="39"/>
      <c r="D4479" s="39"/>
    </row>
    <row r="4480" spans="2:4" x14ac:dyDescent="0.35">
      <c r="B4480" s="38"/>
      <c r="C4480" s="39"/>
      <c r="D4480" s="39"/>
    </row>
    <row r="4481" spans="2:4" x14ac:dyDescent="0.35">
      <c r="B4481" s="38"/>
      <c r="C4481" s="39"/>
      <c r="D4481" s="39"/>
    </row>
    <row r="4482" spans="2:4" x14ac:dyDescent="0.35">
      <c r="B4482" s="38"/>
      <c r="C4482" s="39"/>
      <c r="D4482" s="39"/>
    </row>
    <row r="4483" spans="2:4" x14ac:dyDescent="0.35">
      <c r="B4483" s="38"/>
      <c r="C4483" s="39"/>
      <c r="D4483" s="39"/>
    </row>
    <row r="4484" spans="2:4" x14ac:dyDescent="0.35">
      <c r="B4484" s="38"/>
      <c r="C4484" s="39"/>
      <c r="D4484" s="39"/>
    </row>
    <row r="4485" spans="2:4" x14ac:dyDescent="0.35">
      <c r="B4485" s="38"/>
      <c r="C4485" s="39"/>
      <c r="D4485" s="39"/>
    </row>
    <row r="4486" spans="2:4" x14ac:dyDescent="0.35">
      <c r="B4486" s="38"/>
      <c r="C4486" s="39"/>
      <c r="D4486" s="39"/>
    </row>
    <row r="4487" spans="2:4" x14ac:dyDescent="0.35">
      <c r="B4487" s="38"/>
      <c r="C4487" s="39"/>
      <c r="D4487" s="39"/>
    </row>
    <row r="4488" spans="2:4" x14ac:dyDescent="0.35">
      <c r="B4488" s="38"/>
      <c r="C4488" s="39"/>
      <c r="D4488" s="39"/>
    </row>
    <row r="4489" spans="2:4" x14ac:dyDescent="0.35">
      <c r="B4489" s="38"/>
      <c r="C4489" s="39"/>
      <c r="D4489" s="39"/>
    </row>
    <row r="4490" spans="2:4" x14ac:dyDescent="0.35">
      <c r="B4490" s="38"/>
      <c r="C4490" s="39"/>
      <c r="D4490" s="39"/>
    </row>
    <row r="4491" spans="2:4" x14ac:dyDescent="0.35">
      <c r="B4491" s="38"/>
      <c r="C4491" s="39"/>
      <c r="D4491" s="39"/>
    </row>
    <row r="4492" spans="2:4" x14ac:dyDescent="0.35">
      <c r="B4492" s="38"/>
      <c r="C4492" s="39"/>
      <c r="D4492" s="39"/>
    </row>
    <row r="4493" spans="2:4" x14ac:dyDescent="0.35">
      <c r="B4493" s="38"/>
      <c r="C4493" s="39"/>
      <c r="D4493" s="39"/>
    </row>
    <row r="4494" spans="2:4" x14ac:dyDescent="0.35">
      <c r="B4494" s="38"/>
      <c r="C4494" s="39"/>
      <c r="D4494" s="39"/>
    </row>
    <row r="4495" spans="2:4" x14ac:dyDescent="0.35">
      <c r="B4495" s="38"/>
      <c r="C4495" s="39"/>
      <c r="D4495" s="39"/>
    </row>
    <row r="4496" spans="2:4" x14ac:dyDescent="0.35">
      <c r="B4496" s="38"/>
      <c r="C4496" s="39"/>
      <c r="D4496" s="39"/>
    </row>
    <row r="4497" spans="2:4" x14ac:dyDescent="0.35">
      <c r="B4497" s="38"/>
      <c r="C4497" s="39"/>
      <c r="D4497" s="39"/>
    </row>
    <row r="4498" spans="2:4" x14ac:dyDescent="0.35">
      <c r="B4498" s="38"/>
      <c r="C4498" s="39"/>
      <c r="D4498" s="39"/>
    </row>
    <row r="4499" spans="2:4" x14ac:dyDescent="0.35">
      <c r="B4499" s="38"/>
      <c r="C4499" s="39"/>
      <c r="D4499" s="39"/>
    </row>
    <row r="4500" spans="2:4" x14ac:dyDescent="0.35">
      <c r="B4500" s="38"/>
      <c r="C4500" s="39"/>
      <c r="D4500" s="39"/>
    </row>
    <row r="4501" spans="2:4" x14ac:dyDescent="0.35">
      <c r="B4501" s="38"/>
      <c r="C4501" s="39"/>
      <c r="D4501" s="39"/>
    </row>
    <row r="4502" spans="2:4" x14ac:dyDescent="0.35">
      <c r="B4502" s="38"/>
      <c r="C4502" s="39"/>
      <c r="D4502" s="39"/>
    </row>
    <row r="4503" spans="2:4" x14ac:dyDescent="0.35">
      <c r="B4503" s="38"/>
      <c r="C4503" s="39"/>
      <c r="D4503" s="39"/>
    </row>
    <row r="4504" spans="2:4" x14ac:dyDescent="0.35">
      <c r="B4504" s="38"/>
      <c r="C4504" s="39"/>
      <c r="D4504" s="39"/>
    </row>
    <row r="4505" spans="2:4" x14ac:dyDescent="0.35">
      <c r="B4505" s="38"/>
      <c r="C4505" s="39"/>
      <c r="D4505" s="39"/>
    </row>
    <row r="4506" spans="2:4" x14ac:dyDescent="0.35">
      <c r="B4506" s="38"/>
      <c r="C4506" s="39"/>
      <c r="D4506" s="39"/>
    </row>
    <row r="4507" spans="2:4" x14ac:dyDescent="0.35">
      <c r="B4507" s="38"/>
      <c r="C4507" s="39"/>
      <c r="D4507" s="39"/>
    </row>
    <row r="4508" spans="2:4" x14ac:dyDescent="0.35">
      <c r="B4508" s="38"/>
      <c r="C4508" s="39"/>
      <c r="D4508" s="39"/>
    </row>
    <row r="4509" spans="2:4" x14ac:dyDescent="0.35">
      <c r="B4509" s="38"/>
      <c r="C4509" s="39"/>
      <c r="D4509" s="39"/>
    </row>
    <row r="4510" spans="2:4" x14ac:dyDescent="0.35">
      <c r="B4510" s="38"/>
      <c r="C4510" s="39"/>
      <c r="D4510" s="39"/>
    </row>
    <row r="4511" spans="2:4" x14ac:dyDescent="0.35">
      <c r="B4511" s="38"/>
      <c r="C4511" s="39"/>
      <c r="D4511" s="39"/>
    </row>
    <row r="4512" spans="2:4" x14ac:dyDescent="0.35">
      <c r="B4512" s="38"/>
      <c r="C4512" s="39"/>
      <c r="D4512" s="39"/>
    </row>
    <row r="4513" spans="2:4" x14ac:dyDescent="0.35">
      <c r="B4513" s="38"/>
      <c r="C4513" s="39"/>
      <c r="D4513" s="39"/>
    </row>
    <row r="4514" spans="2:4" x14ac:dyDescent="0.35">
      <c r="B4514" s="38"/>
      <c r="C4514" s="39"/>
      <c r="D4514" s="39"/>
    </row>
    <row r="4515" spans="2:4" x14ac:dyDescent="0.35">
      <c r="B4515" s="38"/>
      <c r="C4515" s="39"/>
      <c r="D4515" s="39"/>
    </row>
    <row r="4516" spans="2:4" x14ac:dyDescent="0.35">
      <c r="B4516" s="38"/>
      <c r="C4516" s="39"/>
      <c r="D4516" s="39"/>
    </row>
    <row r="4517" spans="2:4" x14ac:dyDescent="0.35">
      <c r="B4517" s="38"/>
      <c r="C4517" s="39"/>
      <c r="D4517" s="39"/>
    </row>
    <row r="4518" spans="2:4" x14ac:dyDescent="0.35">
      <c r="B4518" s="38"/>
      <c r="C4518" s="39"/>
      <c r="D4518" s="39"/>
    </row>
    <row r="4519" spans="2:4" x14ac:dyDescent="0.35">
      <c r="B4519" s="38"/>
      <c r="C4519" s="39"/>
      <c r="D4519" s="39"/>
    </row>
    <row r="4520" spans="2:4" x14ac:dyDescent="0.35">
      <c r="B4520" s="38"/>
      <c r="C4520" s="39"/>
      <c r="D4520" s="39"/>
    </row>
    <row r="4521" spans="2:4" x14ac:dyDescent="0.35">
      <c r="B4521" s="38"/>
      <c r="C4521" s="39"/>
      <c r="D4521" s="39"/>
    </row>
    <row r="4522" spans="2:4" x14ac:dyDescent="0.35">
      <c r="B4522" s="38"/>
      <c r="C4522" s="39"/>
      <c r="D4522" s="39"/>
    </row>
    <row r="4523" spans="2:4" x14ac:dyDescent="0.35">
      <c r="B4523" s="38"/>
      <c r="C4523" s="39"/>
      <c r="D4523" s="39"/>
    </row>
    <row r="4524" spans="2:4" x14ac:dyDescent="0.35">
      <c r="B4524" s="38"/>
      <c r="C4524" s="39"/>
      <c r="D4524" s="39"/>
    </row>
    <row r="4525" spans="2:4" x14ac:dyDescent="0.35">
      <c r="B4525" s="38"/>
      <c r="C4525" s="39"/>
      <c r="D4525" s="39"/>
    </row>
    <row r="4526" spans="2:4" x14ac:dyDescent="0.35">
      <c r="B4526" s="38"/>
      <c r="C4526" s="39"/>
      <c r="D4526" s="39"/>
    </row>
    <row r="4527" spans="2:4" x14ac:dyDescent="0.35">
      <c r="B4527" s="38"/>
      <c r="C4527" s="39"/>
      <c r="D4527" s="39"/>
    </row>
    <row r="4528" spans="2:4" x14ac:dyDescent="0.35">
      <c r="B4528" s="38"/>
      <c r="C4528" s="39"/>
      <c r="D4528" s="39"/>
    </row>
    <row r="4529" spans="2:4" x14ac:dyDescent="0.35">
      <c r="B4529" s="38"/>
      <c r="C4529" s="39"/>
      <c r="D4529" s="39"/>
    </row>
    <row r="4530" spans="2:4" x14ac:dyDescent="0.35">
      <c r="B4530" s="38"/>
      <c r="C4530" s="39"/>
      <c r="D4530" s="39"/>
    </row>
    <row r="4531" spans="2:4" x14ac:dyDescent="0.35">
      <c r="B4531" s="38"/>
      <c r="C4531" s="39"/>
      <c r="D4531" s="39"/>
    </row>
    <row r="4532" spans="2:4" x14ac:dyDescent="0.35">
      <c r="B4532" s="38"/>
      <c r="C4532" s="39"/>
      <c r="D4532" s="39"/>
    </row>
    <row r="4533" spans="2:4" x14ac:dyDescent="0.35">
      <c r="B4533" s="38"/>
      <c r="C4533" s="39"/>
      <c r="D4533" s="39"/>
    </row>
    <row r="4534" spans="2:4" x14ac:dyDescent="0.35">
      <c r="B4534" s="38"/>
      <c r="C4534" s="39"/>
      <c r="D4534" s="39"/>
    </row>
    <row r="4535" spans="2:4" x14ac:dyDescent="0.35">
      <c r="B4535" s="38"/>
      <c r="C4535" s="39"/>
      <c r="D4535" s="39"/>
    </row>
    <row r="4536" spans="2:4" x14ac:dyDescent="0.35">
      <c r="B4536" s="38"/>
      <c r="C4536" s="39"/>
      <c r="D4536" s="39"/>
    </row>
    <row r="4537" spans="2:4" x14ac:dyDescent="0.35">
      <c r="B4537" s="38"/>
      <c r="C4537" s="39"/>
      <c r="D4537" s="39"/>
    </row>
    <row r="4538" spans="2:4" x14ac:dyDescent="0.35">
      <c r="B4538" s="38"/>
      <c r="C4538" s="39"/>
      <c r="D4538" s="39"/>
    </row>
    <row r="4539" spans="2:4" x14ac:dyDescent="0.35">
      <c r="B4539" s="38"/>
      <c r="C4539" s="39"/>
      <c r="D4539" s="39"/>
    </row>
    <row r="4540" spans="2:4" x14ac:dyDescent="0.35">
      <c r="B4540" s="38"/>
      <c r="C4540" s="39"/>
      <c r="D4540" s="39"/>
    </row>
    <row r="4541" spans="2:4" x14ac:dyDescent="0.35">
      <c r="B4541" s="38"/>
      <c r="C4541" s="39"/>
      <c r="D4541" s="39"/>
    </row>
    <row r="4542" spans="2:4" x14ac:dyDescent="0.35">
      <c r="B4542" s="38"/>
      <c r="C4542" s="39"/>
      <c r="D4542" s="39"/>
    </row>
    <row r="4543" spans="2:4" x14ac:dyDescent="0.35">
      <c r="B4543" s="38"/>
      <c r="C4543" s="39"/>
      <c r="D4543" s="39"/>
    </row>
    <row r="4544" spans="2:4" x14ac:dyDescent="0.35">
      <c r="B4544" s="38"/>
      <c r="C4544" s="39"/>
      <c r="D4544" s="39"/>
    </row>
    <row r="4545" spans="2:4" x14ac:dyDescent="0.35">
      <c r="B4545" s="38"/>
      <c r="C4545" s="39"/>
      <c r="D4545" s="39"/>
    </row>
    <row r="4546" spans="2:4" x14ac:dyDescent="0.35">
      <c r="B4546" s="38"/>
      <c r="C4546" s="39"/>
      <c r="D4546" s="39"/>
    </row>
    <row r="4547" spans="2:4" x14ac:dyDescent="0.35">
      <c r="B4547" s="38"/>
      <c r="C4547" s="39"/>
      <c r="D4547" s="39"/>
    </row>
    <row r="4548" spans="2:4" x14ac:dyDescent="0.35">
      <c r="B4548" s="38"/>
      <c r="C4548" s="39"/>
      <c r="D4548" s="39"/>
    </row>
    <row r="4549" spans="2:4" x14ac:dyDescent="0.35">
      <c r="B4549" s="38"/>
      <c r="C4549" s="39"/>
      <c r="D4549" s="39"/>
    </row>
    <row r="4550" spans="2:4" x14ac:dyDescent="0.35">
      <c r="B4550" s="38"/>
      <c r="C4550" s="39"/>
      <c r="D4550" s="39"/>
    </row>
    <row r="4551" spans="2:4" x14ac:dyDescent="0.35">
      <c r="B4551" s="38"/>
      <c r="C4551" s="39"/>
      <c r="D4551" s="39"/>
    </row>
    <row r="4552" spans="2:4" x14ac:dyDescent="0.35">
      <c r="B4552" s="38"/>
      <c r="C4552" s="39"/>
      <c r="D4552" s="39"/>
    </row>
    <row r="4553" spans="2:4" x14ac:dyDescent="0.35">
      <c r="B4553" s="38"/>
      <c r="C4553" s="39"/>
      <c r="D4553" s="39"/>
    </row>
    <row r="4554" spans="2:4" x14ac:dyDescent="0.35">
      <c r="B4554" s="38"/>
      <c r="C4554" s="39"/>
      <c r="D4554" s="39"/>
    </row>
    <row r="4555" spans="2:4" x14ac:dyDescent="0.35">
      <c r="B4555" s="38"/>
      <c r="C4555" s="39"/>
      <c r="D4555" s="39"/>
    </row>
    <row r="4556" spans="2:4" x14ac:dyDescent="0.35">
      <c r="B4556" s="38"/>
      <c r="C4556" s="39"/>
      <c r="D4556" s="39"/>
    </row>
    <row r="4557" spans="2:4" x14ac:dyDescent="0.35">
      <c r="B4557" s="38"/>
      <c r="C4557" s="39"/>
      <c r="D4557" s="39"/>
    </row>
    <row r="4558" spans="2:4" x14ac:dyDescent="0.35">
      <c r="B4558" s="38"/>
      <c r="C4558" s="39"/>
      <c r="D4558" s="39"/>
    </row>
    <row r="4559" spans="2:4" x14ac:dyDescent="0.35">
      <c r="B4559" s="38"/>
      <c r="C4559" s="39"/>
      <c r="D4559" s="39"/>
    </row>
    <row r="4560" spans="2:4" x14ac:dyDescent="0.35">
      <c r="B4560" s="38"/>
      <c r="C4560" s="39"/>
      <c r="D4560" s="39"/>
    </row>
    <row r="4561" spans="2:4" x14ac:dyDescent="0.35">
      <c r="B4561" s="38"/>
      <c r="C4561" s="39"/>
      <c r="D4561" s="39"/>
    </row>
    <row r="4562" spans="2:4" x14ac:dyDescent="0.35">
      <c r="B4562" s="38"/>
      <c r="C4562" s="39"/>
      <c r="D4562" s="39"/>
    </row>
    <row r="4563" spans="2:4" x14ac:dyDescent="0.35">
      <c r="B4563" s="38"/>
      <c r="C4563" s="39"/>
      <c r="D4563" s="39"/>
    </row>
    <row r="4564" spans="2:4" x14ac:dyDescent="0.35">
      <c r="B4564" s="38"/>
      <c r="C4564" s="39"/>
      <c r="D4564" s="39"/>
    </row>
    <row r="4565" spans="2:4" x14ac:dyDescent="0.35">
      <c r="B4565" s="38"/>
      <c r="C4565" s="39"/>
      <c r="D4565" s="39"/>
    </row>
    <row r="4566" spans="2:4" x14ac:dyDescent="0.35">
      <c r="B4566" s="38"/>
      <c r="C4566" s="39"/>
      <c r="D4566" s="39"/>
    </row>
    <row r="4567" spans="2:4" x14ac:dyDescent="0.35">
      <c r="B4567" s="38"/>
      <c r="C4567" s="39"/>
      <c r="D4567" s="39"/>
    </row>
    <row r="4568" spans="2:4" x14ac:dyDescent="0.35">
      <c r="B4568" s="38"/>
      <c r="C4568" s="39"/>
      <c r="D4568" s="39"/>
    </row>
    <row r="4569" spans="2:4" x14ac:dyDescent="0.35">
      <c r="B4569" s="38"/>
      <c r="C4569" s="39"/>
      <c r="D4569" s="39"/>
    </row>
    <row r="4570" spans="2:4" x14ac:dyDescent="0.35">
      <c r="B4570" s="38"/>
      <c r="C4570" s="39"/>
      <c r="D4570" s="39"/>
    </row>
    <row r="4571" spans="2:4" x14ac:dyDescent="0.35">
      <c r="B4571" s="38"/>
      <c r="C4571" s="39"/>
      <c r="D4571" s="39"/>
    </row>
    <row r="4572" spans="2:4" x14ac:dyDescent="0.35">
      <c r="B4572" s="38"/>
      <c r="C4572" s="39"/>
      <c r="D4572" s="39"/>
    </row>
    <row r="4573" spans="2:4" x14ac:dyDescent="0.35">
      <c r="B4573" s="38"/>
      <c r="C4573" s="39"/>
      <c r="D4573" s="39"/>
    </row>
    <row r="4574" spans="2:4" x14ac:dyDescent="0.35">
      <c r="B4574" s="38"/>
      <c r="C4574" s="39"/>
      <c r="D4574" s="39"/>
    </row>
    <row r="4575" spans="2:4" x14ac:dyDescent="0.35">
      <c r="B4575" s="38"/>
      <c r="C4575" s="39"/>
      <c r="D4575" s="39"/>
    </row>
    <row r="4576" spans="2:4" x14ac:dyDescent="0.35">
      <c r="B4576" s="38"/>
      <c r="C4576" s="39"/>
      <c r="D4576" s="39"/>
    </row>
    <row r="4577" spans="2:4" x14ac:dyDescent="0.35">
      <c r="B4577" s="38"/>
      <c r="C4577" s="39"/>
      <c r="D4577" s="39"/>
    </row>
    <row r="4578" spans="2:4" x14ac:dyDescent="0.35">
      <c r="B4578" s="38"/>
      <c r="C4578" s="39"/>
      <c r="D4578" s="39"/>
    </row>
    <row r="4579" spans="2:4" x14ac:dyDescent="0.35">
      <c r="B4579" s="38"/>
      <c r="C4579" s="39"/>
      <c r="D4579" s="39"/>
    </row>
    <row r="4580" spans="2:4" x14ac:dyDescent="0.35">
      <c r="B4580" s="38"/>
      <c r="C4580" s="39"/>
      <c r="D4580" s="39"/>
    </row>
    <row r="4581" spans="2:4" x14ac:dyDescent="0.35">
      <c r="B4581" s="38"/>
      <c r="C4581" s="39"/>
      <c r="D4581" s="39"/>
    </row>
    <row r="4582" spans="2:4" x14ac:dyDescent="0.35">
      <c r="B4582" s="38"/>
      <c r="C4582" s="39"/>
      <c r="D4582" s="39"/>
    </row>
    <row r="4583" spans="2:4" x14ac:dyDescent="0.35">
      <c r="B4583" s="38"/>
      <c r="C4583" s="39"/>
      <c r="D4583" s="39"/>
    </row>
    <row r="4584" spans="2:4" x14ac:dyDescent="0.35">
      <c r="B4584" s="38"/>
      <c r="C4584" s="39"/>
      <c r="D4584" s="39"/>
    </row>
    <row r="4585" spans="2:4" x14ac:dyDescent="0.35">
      <c r="B4585" s="38"/>
      <c r="C4585" s="39"/>
      <c r="D4585" s="39"/>
    </row>
    <row r="4586" spans="2:4" x14ac:dyDescent="0.35">
      <c r="B4586" s="38"/>
      <c r="C4586" s="39"/>
      <c r="D4586" s="39"/>
    </row>
    <row r="4587" spans="2:4" x14ac:dyDescent="0.35">
      <c r="B4587" s="38"/>
      <c r="C4587" s="39"/>
      <c r="D4587" s="39"/>
    </row>
    <row r="4588" spans="2:4" x14ac:dyDescent="0.35">
      <c r="B4588" s="38"/>
      <c r="C4588" s="39"/>
      <c r="D4588" s="39"/>
    </row>
    <row r="4589" spans="2:4" x14ac:dyDescent="0.35">
      <c r="B4589" s="38"/>
      <c r="C4589" s="39"/>
      <c r="D4589" s="39"/>
    </row>
    <row r="4590" spans="2:4" x14ac:dyDescent="0.35">
      <c r="B4590" s="38"/>
      <c r="C4590" s="39"/>
      <c r="D4590" s="39"/>
    </row>
    <row r="4591" spans="2:4" x14ac:dyDescent="0.35">
      <c r="B4591" s="38"/>
      <c r="C4591" s="39"/>
      <c r="D4591" s="39"/>
    </row>
    <row r="4592" spans="2:4" x14ac:dyDescent="0.35">
      <c r="B4592" s="38"/>
      <c r="C4592" s="39"/>
      <c r="D4592" s="39"/>
    </row>
    <row r="4593" spans="2:4" x14ac:dyDescent="0.35">
      <c r="B4593" s="38"/>
      <c r="C4593" s="39"/>
      <c r="D4593" s="39"/>
    </row>
    <row r="4594" spans="2:4" x14ac:dyDescent="0.35">
      <c r="B4594" s="38"/>
      <c r="C4594" s="39"/>
      <c r="D4594" s="39"/>
    </row>
    <row r="4595" spans="2:4" x14ac:dyDescent="0.35">
      <c r="B4595" s="38"/>
      <c r="C4595" s="39"/>
      <c r="D4595" s="39"/>
    </row>
    <row r="4596" spans="2:4" x14ac:dyDescent="0.35">
      <c r="B4596" s="38"/>
      <c r="C4596" s="39"/>
      <c r="D4596" s="39"/>
    </row>
    <row r="4597" spans="2:4" x14ac:dyDescent="0.35">
      <c r="B4597" s="38"/>
      <c r="C4597" s="39"/>
      <c r="D4597" s="39"/>
    </row>
    <row r="4598" spans="2:4" x14ac:dyDescent="0.35">
      <c r="B4598" s="38"/>
      <c r="C4598" s="39"/>
      <c r="D4598" s="39"/>
    </row>
    <row r="4599" spans="2:4" x14ac:dyDescent="0.35">
      <c r="B4599" s="38"/>
      <c r="C4599" s="39"/>
      <c r="D4599" s="39"/>
    </row>
    <row r="4600" spans="2:4" x14ac:dyDescent="0.35">
      <c r="B4600" s="38"/>
      <c r="C4600" s="39"/>
      <c r="D4600" s="39"/>
    </row>
    <row r="4601" spans="2:4" x14ac:dyDescent="0.35">
      <c r="B4601" s="38"/>
      <c r="C4601" s="39"/>
      <c r="D4601" s="39"/>
    </row>
    <row r="4602" spans="2:4" x14ac:dyDescent="0.35">
      <c r="B4602" s="38"/>
      <c r="C4602" s="39"/>
      <c r="D4602" s="39"/>
    </row>
    <row r="4603" spans="2:4" x14ac:dyDescent="0.35">
      <c r="B4603" s="38"/>
      <c r="C4603" s="39"/>
      <c r="D4603" s="39"/>
    </row>
    <row r="4604" spans="2:4" x14ac:dyDescent="0.35">
      <c r="B4604" s="38"/>
      <c r="C4604" s="39"/>
      <c r="D4604" s="39"/>
    </row>
    <row r="4605" spans="2:4" x14ac:dyDescent="0.35">
      <c r="B4605" s="38"/>
      <c r="C4605" s="39"/>
      <c r="D4605" s="39"/>
    </row>
    <row r="4606" spans="2:4" x14ac:dyDescent="0.35">
      <c r="B4606" s="38"/>
      <c r="C4606" s="39"/>
      <c r="D4606" s="39"/>
    </row>
    <row r="4607" spans="2:4" x14ac:dyDescent="0.35">
      <c r="B4607" s="38"/>
      <c r="C4607" s="39"/>
      <c r="D4607" s="39"/>
    </row>
    <row r="4608" spans="2:4" x14ac:dyDescent="0.35">
      <c r="B4608" s="38"/>
      <c r="C4608" s="39"/>
      <c r="D4608" s="39"/>
    </row>
    <row r="4609" spans="2:4" x14ac:dyDescent="0.35">
      <c r="B4609" s="38"/>
      <c r="C4609" s="39"/>
      <c r="D4609" s="39"/>
    </row>
    <row r="4610" spans="2:4" x14ac:dyDescent="0.35">
      <c r="B4610" s="38"/>
      <c r="C4610" s="39"/>
      <c r="D4610" s="39"/>
    </row>
    <row r="4611" spans="2:4" x14ac:dyDescent="0.35">
      <c r="B4611" s="38"/>
      <c r="C4611" s="39"/>
      <c r="D4611" s="39"/>
    </row>
    <row r="4612" spans="2:4" x14ac:dyDescent="0.35">
      <c r="B4612" s="38"/>
      <c r="C4612" s="39"/>
      <c r="D4612" s="39"/>
    </row>
    <row r="4613" spans="2:4" x14ac:dyDescent="0.35">
      <c r="B4613" s="38"/>
      <c r="C4613" s="39"/>
      <c r="D4613" s="39"/>
    </row>
    <row r="4614" spans="2:4" x14ac:dyDescent="0.35">
      <c r="B4614" s="38"/>
      <c r="C4614" s="39"/>
      <c r="D4614" s="39"/>
    </row>
    <row r="4615" spans="2:4" x14ac:dyDescent="0.35">
      <c r="B4615" s="38"/>
      <c r="C4615" s="39"/>
      <c r="D4615" s="39"/>
    </row>
    <row r="4616" spans="2:4" x14ac:dyDescent="0.35">
      <c r="B4616" s="38"/>
      <c r="C4616" s="39"/>
      <c r="D4616" s="39"/>
    </row>
    <row r="4617" spans="2:4" x14ac:dyDescent="0.35">
      <c r="B4617" s="38"/>
      <c r="C4617" s="39"/>
      <c r="D4617" s="39"/>
    </row>
    <row r="4618" spans="2:4" x14ac:dyDescent="0.35">
      <c r="B4618" s="38"/>
      <c r="C4618" s="39"/>
      <c r="D4618" s="39"/>
    </row>
    <row r="4619" spans="2:4" x14ac:dyDescent="0.35">
      <c r="B4619" s="38"/>
      <c r="C4619" s="39"/>
      <c r="D4619" s="39"/>
    </row>
    <row r="4620" spans="2:4" x14ac:dyDescent="0.35">
      <c r="B4620" s="38"/>
      <c r="C4620" s="39"/>
      <c r="D4620" s="39"/>
    </row>
    <row r="4621" spans="2:4" x14ac:dyDescent="0.35">
      <c r="B4621" s="38"/>
      <c r="C4621" s="39"/>
      <c r="D4621" s="39"/>
    </row>
    <row r="4622" spans="2:4" x14ac:dyDescent="0.35">
      <c r="B4622" s="38"/>
      <c r="C4622" s="39"/>
      <c r="D4622" s="39"/>
    </row>
    <row r="4623" spans="2:4" x14ac:dyDescent="0.35">
      <c r="B4623" s="38"/>
      <c r="C4623" s="39"/>
      <c r="D4623" s="39"/>
    </row>
    <row r="4624" spans="2:4" x14ac:dyDescent="0.35">
      <c r="B4624" s="38"/>
      <c r="C4624" s="39"/>
      <c r="D4624" s="39"/>
    </row>
    <row r="4625" spans="2:4" x14ac:dyDescent="0.35">
      <c r="B4625" s="38"/>
      <c r="C4625" s="39"/>
      <c r="D4625" s="39"/>
    </row>
    <row r="4626" spans="2:4" x14ac:dyDescent="0.35">
      <c r="B4626" s="38"/>
      <c r="C4626" s="39"/>
      <c r="D4626" s="39"/>
    </row>
    <row r="4627" spans="2:4" x14ac:dyDescent="0.35">
      <c r="B4627" s="38"/>
      <c r="C4627" s="39"/>
      <c r="D4627" s="39"/>
    </row>
    <row r="4628" spans="2:4" x14ac:dyDescent="0.35">
      <c r="B4628" s="38"/>
      <c r="C4628" s="39"/>
      <c r="D4628" s="39"/>
    </row>
    <row r="4629" spans="2:4" x14ac:dyDescent="0.35">
      <c r="B4629" s="38"/>
      <c r="C4629" s="39"/>
      <c r="D4629" s="39"/>
    </row>
    <row r="4630" spans="2:4" x14ac:dyDescent="0.35">
      <c r="B4630" s="38"/>
      <c r="C4630" s="39"/>
      <c r="D4630" s="39"/>
    </row>
    <row r="4631" spans="2:4" x14ac:dyDescent="0.35">
      <c r="B4631" s="38"/>
      <c r="C4631" s="39"/>
      <c r="D4631" s="39"/>
    </row>
    <row r="4632" spans="2:4" x14ac:dyDescent="0.35">
      <c r="B4632" s="38"/>
      <c r="C4632" s="39"/>
      <c r="D4632" s="39"/>
    </row>
    <row r="4633" spans="2:4" x14ac:dyDescent="0.35">
      <c r="B4633" s="38"/>
      <c r="C4633" s="39"/>
      <c r="D4633" s="39"/>
    </row>
    <row r="4634" spans="2:4" x14ac:dyDescent="0.35">
      <c r="B4634" s="38"/>
      <c r="C4634" s="39"/>
      <c r="D4634" s="39"/>
    </row>
    <row r="4635" spans="2:4" x14ac:dyDescent="0.35">
      <c r="B4635" s="38"/>
      <c r="C4635" s="39"/>
      <c r="D4635" s="39"/>
    </row>
    <row r="4636" spans="2:4" x14ac:dyDescent="0.35">
      <c r="B4636" s="38"/>
      <c r="C4636" s="39"/>
      <c r="D4636" s="39"/>
    </row>
    <row r="4637" spans="2:4" x14ac:dyDescent="0.35">
      <c r="B4637" s="38"/>
      <c r="C4637" s="39"/>
      <c r="D4637" s="39"/>
    </row>
    <row r="4638" spans="2:4" x14ac:dyDescent="0.35">
      <c r="B4638" s="38"/>
      <c r="C4638" s="39"/>
      <c r="D4638" s="39"/>
    </row>
    <row r="4639" spans="2:4" x14ac:dyDescent="0.35">
      <c r="B4639" s="38"/>
      <c r="C4639" s="39"/>
      <c r="D4639" s="39"/>
    </row>
    <row r="4640" spans="2:4" x14ac:dyDescent="0.35">
      <c r="B4640" s="38"/>
      <c r="C4640" s="39"/>
      <c r="D4640" s="39"/>
    </row>
    <row r="4641" spans="2:4" x14ac:dyDescent="0.35">
      <c r="B4641" s="38"/>
      <c r="C4641" s="39"/>
      <c r="D4641" s="39"/>
    </row>
    <row r="4642" spans="2:4" x14ac:dyDescent="0.35">
      <c r="B4642" s="38"/>
      <c r="C4642" s="39"/>
      <c r="D4642" s="39"/>
    </row>
    <row r="4643" spans="2:4" x14ac:dyDescent="0.35">
      <c r="B4643" s="38"/>
      <c r="C4643" s="39"/>
      <c r="D4643" s="39"/>
    </row>
    <row r="4644" spans="2:4" x14ac:dyDescent="0.35">
      <c r="B4644" s="38"/>
      <c r="C4644" s="39"/>
      <c r="D4644" s="39"/>
    </row>
    <row r="4645" spans="2:4" x14ac:dyDescent="0.35">
      <c r="B4645" s="38"/>
      <c r="C4645" s="39"/>
      <c r="D4645" s="39"/>
    </row>
    <row r="4646" spans="2:4" x14ac:dyDescent="0.35">
      <c r="B4646" s="38"/>
      <c r="C4646" s="39"/>
      <c r="D4646" s="39"/>
    </row>
    <row r="4647" spans="2:4" x14ac:dyDescent="0.35">
      <c r="B4647" s="38"/>
      <c r="C4647" s="39"/>
      <c r="D4647" s="39"/>
    </row>
    <row r="4648" spans="2:4" x14ac:dyDescent="0.35">
      <c r="B4648" s="38"/>
      <c r="C4648" s="39"/>
      <c r="D4648" s="39"/>
    </row>
    <row r="4649" spans="2:4" x14ac:dyDescent="0.35">
      <c r="B4649" s="38"/>
      <c r="C4649" s="39"/>
      <c r="D4649" s="39"/>
    </row>
    <row r="4650" spans="2:4" x14ac:dyDescent="0.35">
      <c r="B4650" s="38"/>
      <c r="C4650" s="39"/>
      <c r="D4650" s="39"/>
    </row>
    <row r="4651" spans="2:4" x14ac:dyDescent="0.35">
      <c r="B4651" s="38"/>
      <c r="C4651" s="39"/>
      <c r="D4651" s="39"/>
    </row>
    <row r="4652" spans="2:4" x14ac:dyDescent="0.35">
      <c r="B4652" s="38"/>
      <c r="C4652" s="39"/>
      <c r="D4652" s="39"/>
    </row>
    <row r="4653" spans="2:4" x14ac:dyDescent="0.35">
      <c r="B4653" s="38"/>
      <c r="C4653" s="39"/>
      <c r="D4653" s="39"/>
    </row>
    <row r="4654" spans="2:4" x14ac:dyDescent="0.35">
      <c r="B4654" s="38"/>
      <c r="C4654" s="39"/>
      <c r="D4654" s="39"/>
    </row>
    <row r="4655" spans="2:4" x14ac:dyDescent="0.35">
      <c r="B4655" s="38"/>
      <c r="C4655" s="39"/>
      <c r="D4655" s="39"/>
    </row>
    <row r="4656" spans="2:4" x14ac:dyDescent="0.35">
      <c r="B4656" s="38"/>
      <c r="C4656" s="39"/>
      <c r="D4656" s="39"/>
    </row>
    <row r="4657" spans="2:4" x14ac:dyDescent="0.35">
      <c r="B4657" s="38"/>
      <c r="C4657" s="39"/>
      <c r="D4657" s="39"/>
    </row>
    <row r="4658" spans="2:4" x14ac:dyDescent="0.35">
      <c r="B4658" s="38"/>
      <c r="C4658" s="39"/>
      <c r="D4658" s="39"/>
    </row>
    <row r="4659" spans="2:4" x14ac:dyDescent="0.35">
      <c r="B4659" s="38"/>
      <c r="C4659" s="39"/>
      <c r="D4659" s="39"/>
    </row>
    <row r="4660" spans="2:4" x14ac:dyDescent="0.35">
      <c r="B4660" s="38"/>
      <c r="C4660" s="39"/>
      <c r="D4660" s="39"/>
    </row>
    <row r="4661" spans="2:4" x14ac:dyDescent="0.35">
      <c r="B4661" s="38"/>
      <c r="C4661" s="39"/>
      <c r="D4661" s="39"/>
    </row>
    <row r="4662" spans="2:4" x14ac:dyDescent="0.35">
      <c r="B4662" s="38"/>
      <c r="C4662" s="39"/>
      <c r="D4662" s="39"/>
    </row>
    <row r="4663" spans="2:4" x14ac:dyDescent="0.35">
      <c r="B4663" s="38"/>
      <c r="C4663" s="39"/>
      <c r="D4663" s="39"/>
    </row>
    <row r="4664" spans="2:4" x14ac:dyDescent="0.35">
      <c r="B4664" s="38"/>
      <c r="C4664" s="39"/>
      <c r="D4664" s="39"/>
    </row>
    <row r="4665" spans="2:4" x14ac:dyDescent="0.35">
      <c r="B4665" s="38"/>
      <c r="C4665" s="39"/>
      <c r="D4665" s="39"/>
    </row>
    <row r="4666" spans="2:4" x14ac:dyDescent="0.35">
      <c r="B4666" s="38"/>
      <c r="C4666" s="39"/>
      <c r="D4666" s="39"/>
    </row>
    <row r="4667" spans="2:4" x14ac:dyDescent="0.35">
      <c r="B4667" s="38"/>
      <c r="C4667" s="39"/>
      <c r="D4667" s="39"/>
    </row>
    <row r="4668" spans="2:4" x14ac:dyDescent="0.35">
      <c r="B4668" s="38"/>
      <c r="C4668" s="39"/>
      <c r="D4668" s="39"/>
    </row>
    <row r="4669" spans="2:4" x14ac:dyDescent="0.35">
      <c r="B4669" s="38"/>
      <c r="C4669" s="39"/>
      <c r="D4669" s="39"/>
    </row>
    <row r="4670" spans="2:4" x14ac:dyDescent="0.35">
      <c r="B4670" s="38"/>
      <c r="C4670" s="39"/>
      <c r="D4670" s="39"/>
    </row>
    <row r="4671" spans="2:4" x14ac:dyDescent="0.35">
      <c r="B4671" s="38"/>
      <c r="C4671" s="39"/>
      <c r="D4671" s="39"/>
    </row>
    <row r="4672" spans="2:4" x14ac:dyDescent="0.35">
      <c r="B4672" s="38"/>
      <c r="C4672" s="39"/>
      <c r="D4672" s="39"/>
    </row>
    <row r="4673" spans="2:4" x14ac:dyDescent="0.35">
      <c r="B4673" s="38"/>
      <c r="C4673" s="39"/>
      <c r="D4673" s="39"/>
    </row>
    <row r="4674" spans="2:4" x14ac:dyDescent="0.35">
      <c r="B4674" s="38"/>
      <c r="C4674" s="39"/>
      <c r="D4674" s="39"/>
    </row>
    <row r="4675" spans="2:4" x14ac:dyDescent="0.35">
      <c r="B4675" s="38"/>
      <c r="C4675" s="39"/>
      <c r="D4675" s="39"/>
    </row>
    <row r="4676" spans="2:4" x14ac:dyDescent="0.35">
      <c r="B4676" s="38"/>
      <c r="C4676" s="39"/>
      <c r="D4676" s="39"/>
    </row>
    <row r="4677" spans="2:4" x14ac:dyDescent="0.35">
      <c r="B4677" s="38"/>
      <c r="C4677" s="39"/>
      <c r="D4677" s="39"/>
    </row>
    <row r="4678" spans="2:4" x14ac:dyDescent="0.35">
      <c r="B4678" s="38"/>
      <c r="C4678" s="39"/>
      <c r="D4678" s="39"/>
    </row>
    <row r="4679" spans="2:4" x14ac:dyDescent="0.35">
      <c r="B4679" s="38"/>
      <c r="C4679" s="39"/>
      <c r="D4679" s="39"/>
    </row>
    <row r="4680" spans="2:4" x14ac:dyDescent="0.35">
      <c r="B4680" s="38"/>
      <c r="C4680" s="39"/>
      <c r="D4680" s="39"/>
    </row>
    <row r="4681" spans="2:4" x14ac:dyDescent="0.35">
      <c r="B4681" s="38"/>
      <c r="C4681" s="39"/>
      <c r="D4681" s="39"/>
    </row>
    <row r="4682" spans="2:4" x14ac:dyDescent="0.35">
      <c r="B4682" s="38"/>
      <c r="C4682" s="39"/>
      <c r="D4682" s="39"/>
    </row>
    <row r="4683" spans="2:4" x14ac:dyDescent="0.35">
      <c r="B4683" s="38"/>
      <c r="C4683" s="39"/>
      <c r="D4683" s="39"/>
    </row>
    <row r="4684" spans="2:4" x14ac:dyDescent="0.35">
      <c r="B4684" s="38"/>
      <c r="C4684" s="39"/>
      <c r="D4684" s="39"/>
    </row>
    <row r="4685" spans="2:4" x14ac:dyDescent="0.35">
      <c r="B4685" s="38"/>
      <c r="C4685" s="39"/>
      <c r="D4685" s="39"/>
    </row>
    <row r="4686" spans="2:4" x14ac:dyDescent="0.35">
      <c r="B4686" s="38"/>
      <c r="C4686" s="39"/>
      <c r="D4686" s="39"/>
    </row>
    <row r="4687" spans="2:4" x14ac:dyDescent="0.35">
      <c r="B4687" s="38"/>
      <c r="C4687" s="39"/>
      <c r="D4687" s="39"/>
    </row>
    <row r="4688" spans="2:4" x14ac:dyDescent="0.35">
      <c r="B4688" s="38"/>
      <c r="C4688" s="39"/>
      <c r="D4688" s="39"/>
    </row>
    <row r="4689" spans="2:4" x14ac:dyDescent="0.35">
      <c r="B4689" s="38"/>
      <c r="C4689" s="39"/>
      <c r="D4689" s="39"/>
    </row>
    <row r="4690" spans="2:4" x14ac:dyDescent="0.35">
      <c r="B4690" s="38"/>
      <c r="C4690" s="39"/>
      <c r="D4690" s="39"/>
    </row>
    <row r="4691" spans="2:4" x14ac:dyDescent="0.35">
      <c r="B4691" s="38"/>
      <c r="C4691" s="39"/>
      <c r="D4691" s="39"/>
    </row>
    <row r="4692" spans="2:4" x14ac:dyDescent="0.35">
      <c r="B4692" s="38"/>
      <c r="C4692" s="39"/>
      <c r="D4692" s="39"/>
    </row>
    <row r="4693" spans="2:4" x14ac:dyDescent="0.35">
      <c r="B4693" s="38"/>
      <c r="C4693" s="39"/>
      <c r="D4693" s="39"/>
    </row>
    <row r="4694" spans="2:4" x14ac:dyDescent="0.35">
      <c r="B4694" s="38"/>
      <c r="C4694" s="39"/>
      <c r="D4694" s="39"/>
    </row>
    <row r="4695" spans="2:4" x14ac:dyDescent="0.35">
      <c r="B4695" s="38"/>
      <c r="C4695" s="39"/>
      <c r="D4695" s="39"/>
    </row>
    <row r="4696" spans="2:4" x14ac:dyDescent="0.35">
      <c r="B4696" s="38"/>
      <c r="C4696" s="39"/>
      <c r="D4696" s="39"/>
    </row>
    <row r="4697" spans="2:4" x14ac:dyDescent="0.35">
      <c r="B4697" s="38"/>
      <c r="C4697" s="39"/>
      <c r="D4697" s="39"/>
    </row>
    <row r="4698" spans="2:4" x14ac:dyDescent="0.35">
      <c r="B4698" s="38"/>
      <c r="C4698" s="39"/>
      <c r="D4698" s="39"/>
    </row>
    <row r="4699" spans="2:4" x14ac:dyDescent="0.35">
      <c r="B4699" s="38"/>
      <c r="C4699" s="39"/>
      <c r="D4699" s="39"/>
    </row>
    <row r="4700" spans="2:4" x14ac:dyDescent="0.35">
      <c r="B4700" s="38"/>
      <c r="C4700" s="39"/>
      <c r="D4700" s="39"/>
    </row>
    <row r="4701" spans="2:4" x14ac:dyDescent="0.35">
      <c r="B4701" s="38"/>
      <c r="C4701" s="39"/>
      <c r="D4701" s="39"/>
    </row>
    <row r="4702" spans="2:4" x14ac:dyDescent="0.35">
      <c r="B4702" s="38"/>
      <c r="C4702" s="39"/>
      <c r="D4702" s="39"/>
    </row>
    <row r="4703" spans="2:4" x14ac:dyDescent="0.35">
      <c r="B4703" s="38"/>
      <c r="C4703" s="39"/>
      <c r="D4703" s="39"/>
    </row>
    <row r="4704" spans="2:4" x14ac:dyDescent="0.35">
      <c r="B4704" s="38"/>
      <c r="C4704" s="39"/>
      <c r="D4704" s="39"/>
    </row>
    <row r="4705" spans="2:4" x14ac:dyDescent="0.35">
      <c r="B4705" s="38"/>
      <c r="C4705" s="39"/>
      <c r="D4705" s="39"/>
    </row>
    <row r="4706" spans="2:4" x14ac:dyDescent="0.35">
      <c r="B4706" s="38"/>
      <c r="C4706" s="39"/>
      <c r="D4706" s="39"/>
    </row>
    <row r="4707" spans="2:4" x14ac:dyDescent="0.35">
      <c r="B4707" s="38"/>
      <c r="C4707" s="39"/>
      <c r="D4707" s="39"/>
    </row>
    <row r="4708" spans="2:4" x14ac:dyDescent="0.35">
      <c r="B4708" s="38"/>
      <c r="C4708" s="39"/>
      <c r="D4708" s="39"/>
    </row>
    <row r="4709" spans="2:4" x14ac:dyDescent="0.35">
      <c r="B4709" s="38"/>
      <c r="C4709" s="39"/>
      <c r="D4709" s="39"/>
    </row>
    <row r="4710" spans="2:4" x14ac:dyDescent="0.35">
      <c r="B4710" s="38"/>
      <c r="C4710" s="39"/>
      <c r="D4710" s="39"/>
    </row>
    <row r="4711" spans="2:4" x14ac:dyDescent="0.35">
      <c r="B4711" s="38"/>
      <c r="C4711" s="39"/>
      <c r="D4711" s="39"/>
    </row>
    <row r="4712" spans="2:4" x14ac:dyDescent="0.35">
      <c r="B4712" s="38"/>
      <c r="C4712" s="39"/>
      <c r="D4712" s="39"/>
    </row>
    <row r="4713" spans="2:4" x14ac:dyDescent="0.35">
      <c r="B4713" s="38"/>
      <c r="C4713" s="39"/>
      <c r="D4713" s="39"/>
    </row>
    <row r="4714" spans="2:4" x14ac:dyDescent="0.35">
      <c r="B4714" s="38"/>
      <c r="C4714" s="39"/>
      <c r="D4714" s="39"/>
    </row>
    <row r="4715" spans="2:4" x14ac:dyDescent="0.35">
      <c r="B4715" s="38"/>
      <c r="C4715" s="39"/>
      <c r="D4715" s="39"/>
    </row>
    <row r="4716" spans="2:4" x14ac:dyDescent="0.35">
      <c r="B4716" s="38"/>
      <c r="C4716" s="39"/>
      <c r="D4716" s="39"/>
    </row>
    <row r="4717" spans="2:4" x14ac:dyDescent="0.35">
      <c r="B4717" s="38"/>
      <c r="C4717" s="39"/>
      <c r="D4717" s="39"/>
    </row>
    <row r="4718" spans="2:4" x14ac:dyDescent="0.35">
      <c r="B4718" s="38"/>
      <c r="C4718" s="39"/>
      <c r="D4718" s="39"/>
    </row>
    <row r="4719" spans="2:4" x14ac:dyDescent="0.35">
      <c r="B4719" s="38"/>
      <c r="C4719" s="39"/>
      <c r="D4719" s="39"/>
    </row>
    <row r="4720" spans="2:4" x14ac:dyDescent="0.35">
      <c r="B4720" s="38"/>
      <c r="C4720" s="39"/>
      <c r="D4720" s="39"/>
    </row>
    <row r="4721" spans="2:4" x14ac:dyDescent="0.35">
      <c r="B4721" s="38"/>
      <c r="C4721" s="39"/>
      <c r="D4721" s="39"/>
    </row>
    <row r="4722" spans="2:4" x14ac:dyDescent="0.35">
      <c r="B4722" s="38"/>
      <c r="C4722" s="39"/>
      <c r="D4722" s="39"/>
    </row>
    <row r="4723" spans="2:4" x14ac:dyDescent="0.35">
      <c r="B4723" s="38"/>
      <c r="C4723" s="39"/>
      <c r="D4723" s="39"/>
    </row>
    <row r="4724" spans="2:4" x14ac:dyDescent="0.35">
      <c r="B4724" s="38"/>
      <c r="C4724" s="39"/>
      <c r="D4724" s="39"/>
    </row>
    <row r="4725" spans="2:4" x14ac:dyDescent="0.35">
      <c r="B4725" s="38"/>
      <c r="C4725" s="39"/>
      <c r="D4725" s="39"/>
    </row>
    <row r="4726" spans="2:4" x14ac:dyDescent="0.35">
      <c r="B4726" s="38"/>
      <c r="C4726" s="39"/>
      <c r="D4726" s="39"/>
    </row>
    <row r="4727" spans="2:4" x14ac:dyDescent="0.35">
      <c r="B4727" s="38"/>
      <c r="C4727" s="39"/>
      <c r="D4727" s="39"/>
    </row>
    <row r="4728" spans="2:4" x14ac:dyDescent="0.35">
      <c r="B4728" s="38"/>
      <c r="C4728" s="39"/>
      <c r="D4728" s="39"/>
    </row>
    <row r="4729" spans="2:4" x14ac:dyDescent="0.35">
      <c r="B4729" s="38"/>
      <c r="C4729" s="39"/>
      <c r="D4729" s="39"/>
    </row>
    <row r="4730" spans="2:4" x14ac:dyDescent="0.35">
      <c r="B4730" s="38"/>
      <c r="C4730" s="39"/>
      <c r="D4730" s="39"/>
    </row>
    <row r="4731" spans="2:4" x14ac:dyDescent="0.35">
      <c r="B4731" s="38"/>
      <c r="C4731" s="39"/>
      <c r="D4731" s="39"/>
    </row>
    <row r="4732" spans="2:4" x14ac:dyDescent="0.35">
      <c r="B4732" s="38"/>
      <c r="C4732" s="39"/>
      <c r="D4732" s="39"/>
    </row>
    <row r="4733" spans="2:4" x14ac:dyDescent="0.35">
      <c r="B4733" s="38"/>
      <c r="C4733" s="39"/>
      <c r="D4733" s="39"/>
    </row>
    <row r="4734" spans="2:4" x14ac:dyDescent="0.35">
      <c r="B4734" s="38"/>
      <c r="C4734" s="39"/>
      <c r="D4734" s="39"/>
    </row>
    <row r="4735" spans="2:4" x14ac:dyDescent="0.35">
      <c r="B4735" s="38"/>
      <c r="C4735" s="39"/>
      <c r="D4735" s="39"/>
    </row>
    <row r="4736" spans="2:4" x14ac:dyDescent="0.35">
      <c r="B4736" s="38"/>
      <c r="C4736" s="39"/>
      <c r="D4736" s="39"/>
    </row>
    <row r="4737" spans="2:4" x14ac:dyDescent="0.35">
      <c r="B4737" s="38"/>
      <c r="C4737" s="39"/>
      <c r="D4737" s="39"/>
    </row>
    <row r="4738" spans="2:4" x14ac:dyDescent="0.35">
      <c r="B4738" s="38"/>
      <c r="C4738" s="39"/>
      <c r="D4738" s="39"/>
    </row>
    <row r="4739" spans="2:4" x14ac:dyDescent="0.35">
      <c r="B4739" s="38"/>
      <c r="C4739" s="39"/>
      <c r="D4739" s="39"/>
    </row>
    <row r="4740" spans="2:4" x14ac:dyDescent="0.35">
      <c r="B4740" s="38"/>
      <c r="C4740" s="39"/>
      <c r="D4740" s="39"/>
    </row>
    <row r="4741" spans="2:4" x14ac:dyDescent="0.35">
      <c r="B4741" s="38"/>
      <c r="C4741" s="39"/>
      <c r="D4741" s="39"/>
    </row>
    <row r="4742" spans="2:4" x14ac:dyDescent="0.35">
      <c r="B4742" s="38"/>
      <c r="C4742" s="39"/>
      <c r="D4742" s="39"/>
    </row>
    <row r="4743" spans="2:4" x14ac:dyDescent="0.35">
      <c r="B4743" s="38"/>
      <c r="C4743" s="39"/>
      <c r="D4743" s="39"/>
    </row>
    <row r="4744" spans="2:4" x14ac:dyDescent="0.35">
      <c r="B4744" s="38"/>
      <c r="C4744" s="39"/>
      <c r="D4744" s="39"/>
    </row>
    <row r="4745" spans="2:4" x14ac:dyDescent="0.35">
      <c r="B4745" s="38"/>
      <c r="C4745" s="39"/>
      <c r="D4745" s="39"/>
    </row>
    <row r="4746" spans="2:4" x14ac:dyDescent="0.35">
      <c r="B4746" s="38"/>
      <c r="C4746" s="39"/>
      <c r="D4746" s="39"/>
    </row>
    <row r="4747" spans="2:4" x14ac:dyDescent="0.35">
      <c r="B4747" s="38"/>
      <c r="C4747" s="39"/>
      <c r="D4747" s="39"/>
    </row>
    <row r="4748" spans="2:4" x14ac:dyDescent="0.35">
      <c r="B4748" s="38"/>
      <c r="C4748" s="39"/>
      <c r="D4748" s="39"/>
    </row>
    <row r="4749" spans="2:4" x14ac:dyDescent="0.35">
      <c r="B4749" s="38"/>
      <c r="C4749" s="39"/>
      <c r="D4749" s="39"/>
    </row>
    <row r="4750" spans="2:4" x14ac:dyDescent="0.35">
      <c r="B4750" s="38"/>
      <c r="C4750" s="39"/>
      <c r="D4750" s="39"/>
    </row>
    <row r="4751" spans="2:4" x14ac:dyDescent="0.35">
      <c r="B4751" s="38"/>
      <c r="C4751" s="39"/>
      <c r="D4751" s="39"/>
    </row>
    <row r="4752" spans="2:4" x14ac:dyDescent="0.35">
      <c r="B4752" s="38"/>
      <c r="C4752" s="39"/>
      <c r="D4752" s="39"/>
    </row>
    <row r="4753" spans="2:4" x14ac:dyDescent="0.35">
      <c r="B4753" s="38"/>
      <c r="C4753" s="39"/>
      <c r="D4753" s="39"/>
    </row>
    <row r="4754" spans="2:4" x14ac:dyDescent="0.35">
      <c r="B4754" s="38"/>
      <c r="C4754" s="39"/>
      <c r="D4754" s="39"/>
    </row>
    <row r="4755" spans="2:4" x14ac:dyDescent="0.35">
      <c r="B4755" s="38"/>
      <c r="C4755" s="39"/>
      <c r="D4755" s="39"/>
    </row>
    <row r="4756" spans="2:4" x14ac:dyDescent="0.35">
      <c r="B4756" s="38"/>
      <c r="C4756" s="39"/>
      <c r="D4756" s="39"/>
    </row>
    <row r="4757" spans="2:4" x14ac:dyDescent="0.35">
      <c r="B4757" s="38"/>
      <c r="C4757" s="39"/>
      <c r="D4757" s="39"/>
    </row>
    <row r="4758" spans="2:4" x14ac:dyDescent="0.35">
      <c r="B4758" s="38"/>
      <c r="C4758" s="39"/>
      <c r="D4758" s="39"/>
    </row>
    <row r="4759" spans="2:4" x14ac:dyDescent="0.35">
      <c r="B4759" s="38"/>
      <c r="C4759" s="39"/>
      <c r="D4759" s="39"/>
    </row>
    <row r="4760" spans="2:4" x14ac:dyDescent="0.35">
      <c r="B4760" s="38"/>
      <c r="C4760" s="39"/>
      <c r="D4760" s="39"/>
    </row>
    <row r="4761" spans="2:4" x14ac:dyDescent="0.35">
      <c r="B4761" s="38"/>
      <c r="C4761" s="39"/>
      <c r="D4761" s="39"/>
    </row>
    <row r="4762" spans="2:4" x14ac:dyDescent="0.35">
      <c r="B4762" s="38"/>
      <c r="C4762" s="39"/>
      <c r="D4762" s="39"/>
    </row>
    <row r="4763" spans="2:4" x14ac:dyDescent="0.35">
      <c r="B4763" s="38"/>
      <c r="C4763" s="39"/>
      <c r="D4763" s="39"/>
    </row>
    <row r="4764" spans="2:4" x14ac:dyDescent="0.35">
      <c r="B4764" s="38"/>
      <c r="C4764" s="39"/>
      <c r="D4764" s="39"/>
    </row>
    <row r="4765" spans="2:4" x14ac:dyDescent="0.35">
      <c r="B4765" s="38"/>
      <c r="C4765" s="39"/>
      <c r="D4765" s="39"/>
    </row>
    <row r="4766" spans="2:4" x14ac:dyDescent="0.35">
      <c r="B4766" s="38"/>
      <c r="C4766" s="39"/>
      <c r="D4766" s="39"/>
    </row>
    <row r="4767" spans="2:4" x14ac:dyDescent="0.35">
      <c r="B4767" s="38"/>
      <c r="C4767" s="39"/>
      <c r="D4767" s="39"/>
    </row>
    <row r="4768" spans="2:4" x14ac:dyDescent="0.35">
      <c r="B4768" s="38"/>
      <c r="C4768" s="39"/>
      <c r="D4768" s="39"/>
    </row>
    <row r="4769" spans="2:4" x14ac:dyDescent="0.35">
      <c r="B4769" s="38"/>
      <c r="C4769" s="39"/>
      <c r="D4769" s="39"/>
    </row>
    <row r="4770" spans="2:4" x14ac:dyDescent="0.35">
      <c r="B4770" s="38"/>
      <c r="C4770" s="39"/>
      <c r="D4770" s="39"/>
    </row>
    <row r="4771" spans="2:4" x14ac:dyDescent="0.35">
      <c r="B4771" s="38"/>
      <c r="C4771" s="39"/>
      <c r="D4771" s="39"/>
    </row>
    <row r="4772" spans="2:4" x14ac:dyDescent="0.35">
      <c r="B4772" s="38"/>
      <c r="C4772" s="39"/>
      <c r="D4772" s="39"/>
    </row>
    <row r="4773" spans="2:4" x14ac:dyDescent="0.35">
      <c r="B4773" s="38"/>
      <c r="C4773" s="39"/>
      <c r="D4773" s="39"/>
    </row>
    <row r="4774" spans="2:4" x14ac:dyDescent="0.35">
      <c r="B4774" s="38"/>
      <c r="C4774" s="39"/>
      <c r="D4774" s="39"/>
    </row>
    <row r="4775" spans="2:4" x14ac:dyDescent="0.35">
      <c r="B4775" s="38"/>
      <c r="C4775" s="39"/>
      <c r="D4775" s="39"/>
    </row>
    <row r="4776" spans="2:4" x14ac:dyDescent="0.35">
      <c r="B4776" s="38"/>
      <c r="C4776" s="39"/>
      <c r="D4776" s="39"/>
    </row>
    <row r="4777" spans="2:4" x14ac:dyDescent="0.35">
      <c r="B4777" s="38"/>
      <c r="C4777" s="39"/>
      <c r="D4777" s="39"/>
    </row>
    <row r="4778" spans="2:4" x14ac:dyDescent="0.35">
      <c r="B4778" s="38"/>
      <c r="C4778" s="39"/>
      <c r="D4778" s="39"/>
    </row>
    <row r="4779" spans="2:4" x14ac:dyDescent="0.35">
      <c r="B4779" s="38"/>
      <c r="C4779" s="39"/>
      <c r="D4779" s="39"/>
    </row>
    <row r="4780" spans="2:4" x14ac:dyDescent="0.35">
      <c r="B4780" s="38"/>
      <c r="C4780" s="39"/>
      <c r="D4780" s="39"/>
    </row>
    <row r="4781" spans="2:4" x14ac:dyDescent="0.35">
      <c r="B4781" s="38"/>
      <c r="C4781" s="39"/>
      <c r="D4781" s="39"/>
    </row>
    <row r="4782" spans="2:4" x14ac:dyDescent="0.35">
      <c r="B4782" s="38"/>
      <c r="C4782" s="39"/>
      <c r="D4782" s="39"/>
    </row>
    <row r="4783" spans="2:4" x14ac:dyDescent="0.35">
      <c r="B4783" s="38"/>
      <c r="C4783" s="39"/>
      <c r="D4783" s="39"/>
    </row>
    <row r="4784" spans="2:4" x14ac:dyDescent="0.35">
      <c r="B4784" s="38"/>
      <c r="C4784" s="39"/>
      <c r="D4784" s="39"/>
    </row>
    <row r="4785" spans="2:4" x14ac:dyDescent="0.35">
      <c r="B4785" s="38"/>
      <c r="C4785" s="39"/>
      <c r="D4785" s="39"/>
    </row>
    <row r="4786" spans="2:4" x14ac:dyDescent="0.35">
      <c r="B4786" s="38"/>
      <c r="C4786" s="39"/>
      <c r="D4786" s="39"/>
    </row>
    <row r="4787" spans="2:4" x14ac:dyDescent="0.35">
      <c r="B4787" s="38"/>
      <c r="C4787" s="39"/>
      <c r="D4787" s="39"/>
    </row>
    <row r="4788" spans="2:4" x14ac:dyDescent="0.35">
      <c r="B4788" s="38"/>
      <c r="C4788" s="39"/>
      <c r="D4788" s="39"/>
    </row>
    <row r="4789" spans="2:4" x14ac:dyDescent="0.35">
      <c r="B4789" s="38"/>
      <c r="C4789" s="39"/>
      <c r="D4789" s="39"/>
    </row>
    <row r="4790" spans="2:4" x14ac:dyDescent="0.35">
      <c r="B4790" s="38"/>
      <c r="C4790" s="39"/>
      <c r="D4790" s="39"/>
    </row>
    <row r="4791" spans="2:4" x14ac:dyDescent="0.35">
      <c r="B4791" s="38"/>
      <c r="C4791" s="39"/>
      <c r="D4791" s="39"/>
    </row>
    <row r="4792" spans="2:4" x14ac:dyDescent="0.35">
      <c r="B4792" s="38"/>
      <c r="C4792" s="39"/>
      <c r="D4792" s="39"/>
    </row>
    <row r="4793" spans="2:4" x14ac:dyDescent="0.35">
      <c r="B4793" s="38"/>
      <c r="C4793" s="39"/>
      <c r="D4793" s="39"/>
    </row>
    <row r="4794" spans="2:4" x14ac:dyDescent="0.35">
      <c r="B4794" s="38"/>
      <c r="C4794" s="39"/>
      <c r="D4794" s="39"/>
    </row>
    <row r="4795" spans="2:4" x14ac:dyDescent="0.35">
      <c r="B4795" s="38"/>
      <c r="C4795" s="39"/>
      <c r="D4795" s="39"/>
    </row>
    <row r="4796" spans="2:4" x14ac:dyDescent="0.35">
      <c r="B4796" s="38"/>
      <c r="C4796" s="39"/>
      <c r="D4796" s="39"/>
    </row>
    <row r="4797" spans="2:4" x14ac:dyDescent="0.35">
      <c r="B4797" s="38"/>
      <c r="C4797" s="39"/>
      <c r="D4797" s="39"/>
    </row>
    <row r="4798" spans="2:4" x14ac:dyDescent="0.35">
      <c r="B4798" s="38"/>
      <c r="C4798" s="39"/>
      <c r="D4798" s="39"/>
    </row>
    <row r="4799" spans="2:4" x14ac:dyDescent="0.35">
      <c r="B4799" s="38"/>
      <c r="C4799" s="39"/>
      <c r="D4799" s="39"/>
    </row>
    <row r="4800" spans="2:4" x14ac:dyDescent="0.35">
      <c r="B4800" s="38"/>
      <c r="C4800" s="39"/>
      <c r="D4800" s="39"/>
    </row>
    <row r="4801" spans="2:4" x14ac:dyDescent="0.35">
      <c r="B4801" s="38"/>
      <c r="C4801" s="39"/>
      <c r="D4801" s="39"/>
    </row>
    <row r="4802" spans="2:4" x14ac:dyDescent="0.35">
      <c r="B4802" s="38"/>
      <c r="C4802" s="39"/>
      <c r="D4802" s="39"/>
    </row>
    <row r="4803" spans="2:4" x14ac:dyDescent="0.35">
      <c r="B4803" s="38"/>
      <c r="C4803" s="39"/>
      <c r="D4803" s="39"/>
    </row>
    <row r="4804" spans="2:4" x14ac:dyDescent="0.35">
      <c r="B4804" s="38"/>
      <c r="C4804" s="39"/>
      <c r="D4804" s="39"/>
    </row>
    <row r="4805" spans="2:4" x14ac:dyDescent="0.35">
      <c r="B4805" s="38"/>
      <c r="C4805" s="39"/>
      <c r="D4805" s="39"/>
    </row>
    <row r="4806" spans="2:4" x14ac:dyDescent="0.35">
      <c r="B4806" s="38"/>
      <c r="C4806" s="39"/>
      <c r="D4806" s="39"/>
    </row>
    <row r="4807" spans="2:4" x14ac:dyDescent="0.35">
      <c r="B4807" s="38"/>
      <c r="C4807" s="39"/>
      <c r="D4807" s="39"/>
    </row>
    <row r="4808" spans="2:4" x14ac:dyDescent="0.35">
      <c r="B4808" s="38"/>
      <c r="C4808" s="39"/>
      <c r="D4808" s="39"/>
    </row>
    <row r="4809" spans="2:4" x14ac:dyDescent="0.35">
      <c r="B4809" s="38"/>
      <c r="C4809" s="39"/>
      <c r="D4809" s="39"/>
    </row>
    <row r="4810" spans="2:4" x14ac:dyDescent="0.35">
      <c r="B4810" s="38"/>
      <c r="C4810" s="39"/>
      <c r="D4810" s="39"/>
    </row>
    <row r="4811" spans="2:4" x14ac:dyDescent="0.35">
      <c r="B4811" s="38"/>
      <c r="C4811" s="39"/>
      <c r="D4811" s="39"/>
    </row>
    <row r="4812" spans="2:4" x14ac:dyDescent="0.35">
      <c r="B4812" s="38"/>
      <c r="C4812" s="39"/>
      <c r="D4812" s="39"/>
    </row>
    <row r="4813" spans="2:4" x14ac:dyDescent="0.35">
      <c r="B4813" s="38"/>
      <c r="C4813" s="39"/>
      <c r="D4813" s="39"/>
    </row>
    <row r="4814" spans="2:4" x14ac:dyDescent="0.35">
      <c r="B4814" s="38"/>
      <c r="C4814" s="39"/>
      <c r="D4814" s="39"/>
    </row>
    <row r="4815" spans="2:4" x14ac:dyDescent="0.35">
      <c r="B4815" s="38"/>
      <c r="C4815" s="39"/>
      <c r="D4815" s="39"/>
    </row>
    <row r="4816" spans="2:4" x14ac:dyDescent="0.35">
      <c r="B4816" s="38"/>
      <c r="C4816" s="39"/>
      <c r="D4816" s="39"/>
    </row>
    <row r="4817" spans="2:4" x14ac:dyDescent="0.35">
      <c r="B4817" s="38"/>
      <c r="C4817" s="39"/>
      <c r="D4817" s="39"/>
    </row>
    <row r="4818" spans="2:4" x14ac:dyDescent="0.35">
      <c r="B4818" s="38"/>
      <c r="C4818" s="39"/>
      <c r="D4818" s="39"/>
    </row>
    <row r="4819" spans="2:4" x14ac:dyDescent="0.35">
      <c r="B4819" s="38"/>
      <c r="C4819" s="39"/>
      <c r="D4819" s="39"/>
    </row>
    <row r="4820" spans="2:4" x14ac:dyDescent="0.35">
      <c r="B4820" s="38"/>
      <c r="C4820" s="39"/>
      <c r="D4820" s="39"/>
    </row>
    <row r="4821" spans="2:4" x14ac:dyDescent="0.35">
      <c r="B4821" s="38"/>
      <c r="C4821" s="39"/>
      <c r="D4821" s="39"/>
    </row>
    <row r="4822" spans="2:4" x14ac:dyDescent="0.35">
      <c r="B4822" s="38"/>
      <c r="C4822" s="39"/>
      <c r="D4822" s="39"/>
    </row>
    <row r="4823" spans="2:4" x14ac:dyDescent="0.35">
      <c r="B4823" s="38"/>
      <c r="C4823" s="39"/>
      <c r="D4823" s="39"/>
    </row>
    <row r="4824" spans="2:4" x14ac:dyDescent="0.35">
      <c r="B4824" s="38"/>
      <c r="C4824" s="39"/>
      <c r="D4824" s="39"/>
    </row>
    <row r="4825" spans="2:4" x14ac:dyDescent="0.35">
      <c r="B4825" s="38"/>
      <c r="C4825" s="39"/>
      <c r="D4825" s="39"/>
    </row>
    <row r="4826" spans="2:4" x14ac:dyDescent="0.35">
      <c r="B4826" s="38"/>
      <c r="C4826" s="39"/>
      <c r="D4826" s="39"/>
    </row>
    <row r="4827" spans="2:4" x14ac:dyDescent="0.35">
      <c r="B4827" s="38"/>
      <c r="C4827" s="39"/>
      <c r="D4827" s="39"/>
    </row>
    <row r="4828" spans="2:4" x14ac:dyDescent="0.35">
      <c r="B4828" s="38"/>
      <c r="C4828" s="39"/>
      <c r="D4828" s="39"/>
    </row>
    <row r="4829" spans="2:4" x14ac:dyDescent="0.35">
      <c r="B4829" s="38"/>
      <c r="C4829" s="39"/>
      <c r="D4829" s="39"/>
    </row>
    <row r="4830" spans="2:4" x14ac:dyDescent="0.35">
      <c r="B4830" s="38"/>
      <c r="C4830" s="39"/>
      <c r="D4830" s="39"/>
    </row>
    <row r="4831" spans="2:4" x14ac:dyDescent="0.35">
      <c r="B4831" s="38"/>
      <c r="C4831" s="39"/>
      <c r="D4831" s="39"/>
    </row>
    <row r="4832" spans="2:4" x14ac:dyDescent="0.35">
      <c r="B4832" s="38"/>
      <c r="C4832" s="39"/>
      <c r="D4832" s="39"/>
    </row>
    <row r="4833" spans="2:4" x14ac:dyDescent="0.35">
      <c r="B4833" s="38"/>
      <c r="C4833" s="39"/>
      <c r="D4833" s="39"/>
    </row>
    <row r="4834" spans="2:4" x14ac:dyDescent="0.35">
      <c r="B4834" s="38"/>
      <c r="C4834" s="39"/>
      <c r="D4834" s="39"/>
    </row>
    <row r="4835" spans="2:4" x14ac:dyDescent="0.35">
      <c r="B4835" s="38"/>
      <c r="C4835" s="39"/>
      <c r="D4835" s="39"/>
    </row>
    <row r="4836" spans="2:4" x14ac:dyDescent="0.35">
      <c r="B4836" s="38"/>
      <c r="C4836" s="39"/>
      <c r="D4836" s="39"/>
    </row>
    <row r="4837" spans="2:4" x14ac:dyDescent="0.35">
      <c r="B4837" s="38"/>
      <c r="C4837" s="39"/>
      <c r="D4837" s="39"/>
    </row>
    <row r="4838" spans="2:4" x14ac:dyDescent="0.35">
      <c r="B4838" s="38"/>
      <c r="C4838" s="39"/>
      <c r="D4838" s="39"/>
    </row>
    <row r="4839" spans="2:4" x14ac:dyDescent="0.35">
      <c r="B4839" s="38"/>
      <c r="C4839" s="39"/>
      <c r="D4839" s="39"/>
    </row>
    <row r="4840" spans="2:4" x14ac:dyDescent="0.35">
      <c r="B4840" s="38"/>
      <c r="C4840" s="39"/>
      <c r="D4840" s="39"/>
    </row>
    <row r="4841" spans="2:4" x14ac:dyDescent="0.35">
      <c r="B4841" s="38"/>
      <c r="C4841" s="39"/>
      <c r="D4841" s="39"/>
    </row>
    <row r="4842" spans="2:4" x14ac:dyDescent="0.35">
      <c r="B4842" s="38"/>
      <c r="C4842" s="39"/>
      <c r="D4842" s="39"/>
    </row>
    <row r="4843" spans="2:4" x14ac:dyDescent="0.35">
      <c r="B4843" s="38"/>
      <c r="C4843" s="39"/>
      <c r="D4843" s="39"/>
    </row>
    <row r="4844" spans="2:4" x14ac:dyDescent="0.35">
      <c r="B4844" s="38"/>
      <c r="C4844" s="39"/>
      <c r="D4844" s="39"/>
    </row>
    <row r="4845" spans="2:4" x14ac:dyDescent="0.35">
      <c r="B4845" s="38"/>
      <c r="C4845" s="39"/>
      <c r="D4845" s="39"/>
    </row>
    <row r="4846" spans="2:4" x14ac:dyDescent="0.35">
      <c r="B4846" s="38"/>
      <c r="C4846" s="39"/>
      <c r="D4846" s="39"/>
    </row>
    <row r="4847" spans="2:4" x14ac:dyDescent="0.35">
      <c r="B4847" s="38"/>
      <c r="C4847" s="39"/>
      <c r="D4847" s="39"/>
    </row>
    <row r="4848" spans="2:4" x14ac:dyDescent="0.35">
      <c r="B4848" s="38"/>
      <c r="C4848" s="39"/>
      <c r="D4848" s="39"/>
    </row>
    <row r="4849" spans="2:4" x14ac:dyDescent="0.35">
      <c r="B4849" s="38"/>
      <c r="C4849" s="39"/>
      <c r="D4849" s="39"/>
    </row>
    <row r="4850" spans="2:4" x14ac:dyDescent="0.35">
      <c r="B4850" s="38"/>
      <c r="C4850" s="39"/>
      <c r="D4850" s="39"/>
    </row>
    <row r="4851" spans="2:4" x14ac:dyDescent="0.35">
      <c r="B4851" s="38"/>
      <c r="C4851" s="39"/>
      <c r="D4851" s="39"/>
    </row>
    <row r="4852" spans="2:4" x14ac:dyDescent="0.35">
      <c r="B4852" s="38"/>
      <c r="C4852" s="39"/>
      <c r="D4852" s="39"/>
    </row>
    <row r="4853" spans="2:4" x14ac:dyDescent="0.35">
      <c r="B4853" s="38"/>
      <c r="C4853" s="39"/>
      <c r="D4853" s="39"/>
    </row>
    <row r="4854" spans="2:4" x14ac:dyDescent="0.35">
      <c r="B4854" s="38"/>
      <c r="C4854" s="39"/>
      <c r="D4854" s="39"/>
    </row>
    <row r="4855" spans="2:4" x14ac:dyDescent="0.35">
      <c r="B4855" s="38"/>
      <c r="C4855" s="39"/>
      <c r="D4855" s="39"/>
    </row>
    <row r="4856" spans="2:4" x14ac:dyDescent="0.35">
      <c r="B4856" s="38"/>
      <c r="C4856" s="39"/>
      <c r="D4856" s="39"/>
    </row>
    <row r="4857" spans="2:4" x14ac:dyDescent="0.35">
      <c r="B4857" s="38"/>
      <c r="C4857" s="39"/>
      <c r="D4857" s="39"/>
    </row>
    <row r="4858" spans="2:4" x14ac:dyDescent="0.35">
      <c r="B4858" s="38"/>
      <c r="C4858" s="39"/>
      <c r="D4858" s="39"/>
    </row>
    <row r="4859" spans="2:4" x14ac:dyDescent="0.35">
      <c r="B4859" s="38"/>
      <c r="C4859" s="39"/>
      <c r="D4859" s="39"/>
    </row>
    <row r="4860" spans="2:4" x14ac:dyDescent="0.35">
      <c r="B4860" s="38"/>
      <c r="C4860" s="39"/>
      <c r="D4860" s="39"/>
    </row>
    <row r="4861" spans="2:4" x14ac:dyDescent="0.35">
      <c r="B4861" s="38"/>
      <c r="C4861" s="39"/>
      <c r="D4861" s="39"/>
    </row>
    <row r="4862" spans="2:4" x14ac:dyDescent="0.35">
      <c r="B4862" s="38"/>
      <c r="C4862" s="39"/>
      <c r="D4862" s="39"/>
    </row>
    <row r="4863" spans="2:4" x14ac:dyDescent="0.35">
      <c r="B4863" s="38"/>
      <c r="C4863" s="39"/>
      <c r="D4863" s="39"/>
    </row>
    <row r="4864" spans="2:4" x14ac:dyDescent="0.35">
      <c r="B4864" s="38"/>
      <c r="C4864" s="39"/>
      <c r="D4864" s="39"/>
    </row>
    <row r="4865" spans="2:4" x14ac:dyDescent="0.35">
      <c r="B4865" s="38"/>
      <c r="C4865" s="39"/>
      <c r="D4865" s="39"/>
    </row>
    <row r="4866" spans="2:4" x14ac:dyDescent="0.35">
      <c r="B4866" s="38"/>
      <c r="C4866" s="39"/>
      <c r="D4866" s="39"/>
    </row>
    <row r="4867" spans="2:4" x14ac:dyDescent="0.35">
      <c r="B4867" s="38"/>
      <c r="C4867" s="39"/>
      <c r="D4867" s="39"/>
    </row>
    <row r="4868" spans="2:4" x14ac:dyDescent="0.35">
      <c r="B4868" s="38"/>
      <c r="C4868" s="39"/>
      <c r="D4868" s="39"/>
    </row>
    <row r="4869" spans="2:4" x14ac:dyDescent="0.35">
      <c r="B4869" s="38"/>
      <c r="C4869" s="39"/>
      <c r="D4869" s="39"/>
    </row>
    <row r="4870" spans="2:4" x14ac:dyDescent="0.35">
      <c r="B4870" s="38"/>
      <c r="C4870" s="39"/>
      <c r="D4870" s="39"/>
    </row>
    <row r="4871" spans="2:4" x14ac:dyDescent="0.35">
      <c r="B4871" s="38"/>
      <c r="C4871" s="39"/>
      <c r="D4871" s="39"/>
    </row>
    <row r="4872" spans="2:4" x14ac:dyDescent="0.35">
      <c r="B4872" s="38"/>
      <c r="C4872" s="39"/>
      <c r="D4872" s="39"/>
    </row>
    <row r="4873" spans="2:4" x14ac:dyDescent="0.35">
      <c r="B4873" s="38"/>
      <c r="C4873" s="39"/>
      <c r="D4873" s="39"/>
    </row>
    <row r="4874" spans="2:4" x14ac:dyDescent="0.35">
      <c r="B4874" s="38"/>
      <c r="C4874" s="39"/>
      <c r="D4874" s="39"/>
    </row>
    <row r="4875" spans="2:4" x14ac:dyDescent="0.35">
      <c r="B4875" s="38"/>
      <c r="C4875" s="39"/>
      <c r="D4875" s="39"/>
    </row>
    <row r="4876" spans="2:4" x14ac:dyDescent="0.35">
      <c r="B4876" s="38"/>
      <c r="C4876" s="39"/>
      <c r="D4876" s="39"/>
    </row>
    <row r="4877" spans="2:4" x14ac:dyDescent="0.35">
      <c r="B4877" s="38"/>
      <c r="C4877" s="39"/>
      <c r="D4877" s="39"/>
    </row>
    <row r="4878" spans="2:4" x14ac:dyDescent="0.35">
      <c r="B4878" s="38"/>
      <c r="C4878" s="39"/>
      <c r="D4878" s="39"/>
    </row>
    <row r="4879" spans="2:4" x14ac:dyDescent="0.35">
      <c r="B4879" s="38"/>
      <c r="C4879" s="39"/>
      <c r="D4879" s="39"/>
    </row>
    <row r="4880" spans="2:4" x14ac:dyDescent="0.35">
      <c r="B4880" s="38"/>
      <c r="C4880" s="39"/>
      <c r="D4880" s="39"/>
    </row>
    <row r="4881" spans="2:4" x14ac:dyDescent="0.35">
      <c r="B4881" s="38"/>
      <c r="C4881" s="39"/>
      <c r="D4881" s="39"/>
    </row>
    <row r="4882" spans="2:4" x14ac:dyDescent="0.35">
      <c r="B4882" s="38"/>
      <c r="C4882" s="39"/>
      <c r="D4882" s="39"/>
    </row>
    <row r="4883" spans="2:4" x14ac:dyDescent="0.35">
      <c r="B4883" s="38"/>
      <c r="C4883" s="39"/>
      <c r="D4883" s="39"/>
    </row>
    <row r="4884" spans="2:4" x14ac:dyDescent="0.35">
      <c r="B4884" s="38"/>
      <c r="C4884" s="39"/>
      <c r="D4884" s="39"/>
    </row>
    <row r="4885" spans="2:4" x14ac:dyDescent="0.35">
      <c r="B4885" s="38"/>
      <c r="C4885" s="39"/>
      <c r="D4885" s="39"/>
    </row>
    <row r="4886" spans="2:4" x14ac:dyDescent="0.35">
      <c r="B4886" s="38"/>
      <c r="C4886" s="39"/>
      <c r="D4886" s="39"/>
    </row>
    <row r="4887" spans="2:4" x14ac:dyDescent="0.35">
      <c r="B4887" s="38"/>
      <c r="C4887" s="39"/>
      <c r="D4887" s="39"/>
    </row>
    <row r="4888" spans="2:4" x14ac:dyDescent="0.35">
      <c r="B4888" s="38"/>
      <c r="C4888" s="39"/>
      <c r="D4888" s="39"/>
    </row>
    <row r="4889" spans="2:4" x14ac:dyDescent="0.35">
      <c r="B4889" s="38"/>
      <c r="C4889" s="39"/>
      <c r="D4889" s="39"/>
    </row>
    <row r="4890" spans="2:4" x14ac:dyDescent="0.35">
      <c r="B4890" s="38"/>
      <c r="C4890" s="39"/>
      <c r="D4890" s="39"/>
    </row>
  </sheetData>
  <mergeCells count="4">
    <mergeCell ref="A1:D1"/>
    <mergeCell ref="F10:O11"/>
    <mergeCell ref="F13:O14"/>
    <mergeCell ref="F1:O2"/>
  </mergeCells>
  <pageMargins left="0.39370078740157483" right="0.39370078740157483" top="0.39370078740157483" bottom="0.39370078740157483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Ficha Técnica</vt:lpstr>
      <vt:lpstr>Curvas Atualizadas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Leny Simone Tavares Mendonça</cp:lastModifiedBy>
  <dcterms:created xsi:type="dcterms:W3CDTF">2015-12-08T19:40:30Z</dcterms:created>
  <dcterms:modified xsi:type="dcterms:W3CDTF">2022-04-07T15:15:34Z</dcterms:modified>
</cp:coreProperties>
</file>