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pivot_model_x_dataset" sheetId="2" r:id="rId2"/>
    <sheet name="models_summary" sheetId="3" r:id="rId3"/>
  </sheets>
  <calcPr calcId="124519" fullCalcOnLoad="1"/>
</workbook>
</file>

<file path=xl/sharedStrings.xml><?xml version="1.0" encoding="utf-8"?>
<sst xmlns="http://schemas.openxmlformats.org/spreadsheetml/2006/main" count="148" uniqueCount="27">
  <si>
    <t>model</t>
  </si>
  <si>
    <t>dataset</t>
  </si>
  <si>
    <t>wer</t>
  </si>
  <si>
    <t>model_model_name</t>
  </si>
  <si>
    <t>whisper</t>
  </si>
  <si>
    <t>qwen_audio</t>
  </si>
  <si>
    <t>podlodka</t>
  </si>
  <si>
    <t>gemma</t>
  </si>
  <si>
    <t>t_one</t>
  </si>
  <si>
    <t>gigaam</t>
  </si>
  <si>
    <t>golos_farfield</t>
  </si>
  <si>
    <t>rulibrispeech</t>
  </si>
  <si>
    <t>sova_rudevices</t>
  </si>
  <si>
    <t>fleurs</t>
  </si>
  <si>
    <t>resd</t>
  </si>
  <si>
    <t>common_voice_17_0</t>
  </si>
  <si>
    <t>wikipedia_asr_splitted</t>
  </si>
  <si>
    <t>speech_massive</t>
  </si>
  <si>
    <t>rmndrnts_lena_dataset</t>
  </si>
  <si>
    <t>openai/whisper-large-v3</t>
  </si>
  <si>
    <t>count</t>
  </si>
  <si>
    <t>mean</t>
  </si>
  <si>
    <t>median</t>
  </si>
  <si>
    <t>std</t>
  </si>
  <si>
    <t>min</t>
  </si>
  <si>
    <t>max</t>
  </si>
  <si>
    <t>rank_by_mean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</si>
</sst>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color rgb="FFFFFFFF"/>
      </font>
      <fill>
        <patternFill>
          <bgColor rgb="FF4F81B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Средний WER по моделям (меньше = лучше)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Средний WER</c:v>
          </c:tx>
          <c:dLbls>
            <c:numFmt formatCode="0.0000" sourceLinked="0"/>
            <c:showVal val="1"/>
          </c:dLbls>
          <c:cat>
            <c:strRef>
              <c:f>models_summary!$A$2:$A$7</c:f>
              <c:strCache>
                <c:ptCount val="6"/>
                <c:pt idx="0">
                  <c:v>gigaam</c:v>
                </c:pt>
                <c:pt idx="1">
                  <c:v>podlodka</c:v>
                </c:pt>
                <c:pt idx="2">
                  <c:v>whisper</c:v>
                </c:pt>
                <c:pt idx="3">
                  <c:v>t_one</c:v>
                </c:pt>
                <c:pt idx="4">
                  <c:v>qwen_audio</c:v>
                </c:pt>
                <c:pt idx="5">
                  <c:v>gemma</c:v>
                </c:pt>
              </c:strCache>
            </c:strRef>
          </c:cat>
          <c:val>
            <c:numRef>
              <c:f>models_summary!$C$2:$C$7</c:f>
              <c:numCache>
                <c:formatCode>General</c:formatCode>
                <c:ptCount val="6"/>
                <c:pt idx="0">
                  <c:v>0.07733205723174937</c:v>
                </c:pt>
                <c:pt idx="1">
                  <c:v>0.09009244719999999</c:v>
                </c:pt>
                <c:pt idx="2">
                  <c:v>0.0963357483870714</c:v>
                </c:pt>
                <c:pt idx="3">
                  <c:v>0.1017868391065072</c:v>
                </c:pt>
                <c:pt idx="4">
                  <c:v>0.6269819889146704</c:v>
                </c:pt>
                <c:pt idx="5">
                  <c:v>0.8107173190318028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0.0758793003469506</v>
      </c>
      <c r="D2" t="s">
        <v>19</v>
      </c>
    </row>
    <row r="3" spans="1:4">
      <c r="A3" t="s">
        <v>5</v>
      </c>
      <c r="B3" t="s">
        <v>6</v>
      </c>
      <c r="C3">
        <v>0.4228087050189174</v>
      </c>
    </row>
    <row r="4" spans="1:4">
      <c r="A4" t="s">
        <v>6</v>
      </c>
      <c r="B4" t="s">
        <v>9</v>
      </c>
      <c r="C4">
        <v>0.09009244719999999</v>
      </c>
    </row>
    <row r="5" spans="1:4">
      <c r="A5" t="s">
        <v>7</v>
      </c>
      <c r="B5" t="s">
        <v>6</v>
      </c>
      <c r="C5">
        <v>0.2323769898604649</v>
      </c>
    </row>
    <row r="6" spans="1:4">
      <c r="A6" t="s">
        <v>8</v>
      </c>
      <c r="B6" t="s">
        <v>6</v>
      </c>
      <c r="C6">
        <v>0.1354387257394058</v>
      </c>
    </row>
    <row r="7" spans="1:4">
      <c r="A7" t="s">
        <v>4</v>
      </c>
      <c r="B7" t="s">
        <v>10</v>
      </c>
      <c r="C7">
        <v>0.2086631101782617</v>
      </c>
      <c r="D7" t="s">
        <v>19</v>
      </c>
    </row>
    <row r="8" spans="1:4">
      <c r="A8" t="s">
        <v>5</v>
      </c>
      <c r="B8" t="s">
        <v>10</v>
      </c>
      <c r="C8">
        <v>1.38731142594779</v>
      </c>
    </row>
    <row r="9" spans="1:4">
      <c r="A9" t="s">
        <v>9</v>
      </c>
      <c r="B9" t="s">
        <v>10</v>
      </c>
      <c r="C9">
        <v>0.06935698981153519</v>
      </c>
    </row>
    <row r="10" spans="1:4">
      <c r="A10" t="s">
        <v>7</v>
      </c>
      <c r="B10" t="s">
        <v>10</v>
      </c>
      <c r="C10">
        <v>1.207452592301077</v>
      </c>
    </row>
    <row r="11" spans="1:4">
      <c r="A11" t="s">
        <v>8</v>
      </c>
      <c r="B11" t="s">
        <v>10</v>
      </c>
      <c r="C11">
        <v>0.1315419709359103</v>
      </c>
    </row>
    <row r="12" spans="1:4">
      <c r="A12" t="s">
        <v>4</v>
      </c>
      <c r="B12" t="s">
        <v>11</v>
      </c>
      <c r="C12">
        <v>0.1027865118494669</v>
      </c>
      <c r="D12" t="s">
        <v>19</v>
      </c>
    </row>
    <row r="13" spans="1:4">
      <c r="A13" t="s">
        <v>5</v>
      </c>
      <c r="B13" t="s">
        <v>11</v>
      </c>
      <c r="C13">
        <v>0.6451614902183401</v>
      </c>
    </row>
    <row r="14" spans="1:4">
      <c r="A14" t="s">
        <v>9</v>
      </c>
      <c r="B14" t="s">
        <v>11</v>
      </c>
      <c r="C14">
        <v>0.0569488535940136</v>
      </c>
    </row>
    <row r="15" spans="1:4">
      <c r="A15" t="s">
        <v>7</v>
      </c>
      <c r="B15" t="s">
        <v>11</v>
      </c>
      <c r="C15">
        <v>0.7193696830116254</v>
      </c>
    </row>
    <row r="16" spans="1:4">
      <c r="A16" t="s">
        <v>8</v>
      </c>
      <c r="B16" t="s">
        <v>11</v>
      </c>
      <c r="C16">
        <v>0.0481800055224305</v>
      </c>
    </row>
    <row r="17" spans="1:4">
      <c r="A17" t="s">
        <v>4</v>
      </c>
      <c r="B17" t="s">
        <v>12</v>
      </c>
      <c r="C17">
        <v>0.1623050360302916</v>
      </c>
      <c r="D17" t="s">
        <v>19</v>
      </c>
    </row>
    <row r="18" spans="1:4">
      <c r="A18" t="s">
        <v>5</v>
      </c>
      <c r="B18" t="s">
        <v>12</v>
      </c>
      <c r="C18">
        <v>0.8665847061955988</v>
      </c>
    </row>
    <row r="19" spans="1:4">
      <c r="A19" t="s">
        <v>9</v>
      </c>
      <c r="B19" t="s">
        <v>12</v>
      </c>
      <c r="C19">
        <v>0.1012309764608291</v>
      </c>
    </row>
    <row r="20" spans="1:4">
      <c r="A20" t="s">
        <v>7</v>
      </c>
      <c r="B20" t="s">
        <v>12</v>
      </c>
      <c r="C20">
        <v>0.8818744382153239</v>
      </c>
    </row>
    <row r="21" spans="1:4">
      <c r="A21" t="s">
        <v>8</v>
      </c>
      <c r="B21" t="s">
        <v>12</v>
      </c>
      <c r="C21">
        <v>0.1239483357364959</v>
      </c>
    </row>
    <row r="22" spans="1:4">
      <c r="A22" t="s">
        <v>4</v>
      </c>
      <c r="B22" t="s">
        <v>13</v>
      </c>
      <c r="C22">
        <v>0.0431007612221763</v>
      </c>
      <c r="D22" t="s">
        <v>19</v>
      </c>
    </row>
    <row r="23" spans="1:4">
      <c r="A23" t="s">
        <v>5</v>
      </c>
      <c r="B23" t="s">
        <v>13</v>
      </c>
      <c r="C23">
        <v>0.3144735513157043</v>
      </c>
    </row>
    <row r="24" spans="1:4">
      <c r="A24" t="s">
        <v>9</v>
      </c>
      <c r="B24" t="s">
        <v>13</v>
      </c>
      <c r="C24">
        <v>0.0856398284648606</v>
      </c>
    </row>
    <row r="25" spans="1:4">
      <c r="A25" t="s">
        <v>7</v>
      </c>
      <c r="B25" t="s">
        <v>13</v>
      </c>
      <c r="C25">
        <v>0.108476024166053</v>
      </c>
    </row>
    <row r="26" spans="1:4">
      <c r="A26" t="s">
        <v>8</v>
      </c>
      <c r="B26" t="s">
        <v>13</v>
      </c>
      <c r="C26">
        <v>0.1169500122170223</v>
      </c>
    </row>
    <row r="27" spans="1:4">
      <c r="A27" t="s">
        <v>4</v>
      </c>
      <c r="B27" t="s">
        <v>14</v>
      </c>
      <c r="C27">
        <v>0.1321356768181972</v>
      </c>
      <c r="D27" t="s">
        <v>19</v>
      </c>
    </row>
    <row r="28" spans="1:4">
      <c r="A28" t="s">
        <v>5</v>
      </c>
      <c r="B28" t="s">
        <v>14</v>
      </c>
      <c r="C28">
        <v>0.6201261735947166</v>
      </c>
    </row>
    <row r="29" spans="1:4">
      <c r="A29" t="s">
        <v>9</v>
      </c>
      <c r="B29" t="s">
        <v>14</v>
      </c>
      <c r="C29">
        <v>0.181590372425242</v>
      </c>
    </row>
    <row r="30" spans="1:4">
      <c r="A30" t="s">
        <v>7</v>
      </c>
      <c r="B30" t="s">
        <v>14</v>
      </c>
      <c r="C30">
        <v>1.714538576347668</v>
      </c>
    </row>
    <row r="31" spans="1:4">
      <c r="A31" t="s">
        <v>8</v>
      </c>
      <c r="B31" t="s">
        <v>14</v>
      </c>
      <c r="C31">
        <v>0.1571001698350601</v>
      </c>
    </row>
    <row r="32" spans="1:4">
      <c r="A32" t="s">
        <v>4</v>
      </c>
      <c r="B32" t="s">
        <v>15</v>
      </c>
      <c r="C32">
        <v>0.1206278569914933</v>
      </c>
      <c r="D32" t="s">
        <v>19</v>
      </c>
    </row>
    <row r="33" spans="1:4">
      <c r="A33" t="s">
        <v>5</v>
      </c>
      <c r="B33" t="s">
        <v>15</v>
      </c>
      <c r="C33">
        <v>0.398678369890491</v>
      </c>
    </row>
    <row r="34" spans="1:4">
      <c r="A34" t="s">
        <v>9</v>
      </c>
      <c r="B34" t="s">
        <v>15</v>
      </c>
      <c r="C34">
        <v>0.0773561455379637</v>
      </c>
    </row>
    <row r="35" spans="1:4">
      <c r="A35" t="s">
        <v>7</v>
      </c>
      <c r="B35" t="s">
        <v>15</v>
      </c>
      <c r="C35">
        <v>1.351668589547377</v>
      </c>
    </row>
    <row r="36" spans="1:4">
      <c r="A36" t="s">
        <v>8</v>
      </c>
      <c r="B36" t="s">
        <v>15</v>
      </c>
      <c r="C36">
        <v>0.08837812019630201</v>
      </c>
    </row>
    <row r="37" spans="1:4">
      <c r="A37" t="s">
        <v>4</v>
      </c>
      <c r="B37" t="s">
        <v>16</v>
      </c>
      <c r="C37">
        <v>0.0198138510140105</v>
      </c>
      <c r="D37" t="s">
        <v>19</v>
      </c>
    </row>
    <row r="38" spans="1:4">
      <c r="A38" t="s">
        <v>5</v>
      </c>
      <c r="B38" t="s">
        <v>16</v>
      </c>
      <c r="C38">
        <v>0.3679134828865326</v>
      </c>
    </row>
    <row r="39" spans="1:4">
      <c r="A39" t="s">
        <v>9</v>
      </c>
      <c r="B39" t="s">
        <v>16</v>
      </c>
      <c r="C39">
        <v>0.0542524141238774</v>
      </c>
    </row>
    <row r="40" spans="1:4">
      <c r="A40" t="s">
        <v>7</v>
      </c>
      <c r="B40" t="s">
        <v>16</v>
      </c>
      <c r="C40">
        <v>0.3746726475183648</v>
      </c>
    </row>
    <row r="41" spans="1:4">
      <c r="A41" t="s">
        <v>8</v>
      </c>
      <c r="B41" t="s">
        <v>16</v>
      </c>
      <c r="C41">
        <v>0.0844663616061808</v>
      </c>
    </row>
    <row r="42" spans="1:4">
      <c r="A42" t="s">
        <v>4</v>
      </c>
      <c r="B42" t="s">
        <v>17</v>
      </c>
      <c r="C42">
        <v>0.07189667795728399</v>
      </c>
      <c r="D42" t="s">
        <v>19</v>
      </c>
    </row>
    <row r="43" spans="1:4">
      <c r="A43" t="s">
        <v>5</v>
      </c>
      <c r="B43" t="s">
        <v>17</v>
      </c>
      <c r="C43">
        <v>0.6796962577265608</v>
      </c>
    </row>
    <row r="44" spans="1:4">
      <c r="A44" t="s">
        <v>9</v>
      </c>
      <c r="B44" t="s">
        <v>17</v>
      </c>
      <c r="C44">
        <v>0.0539121372454705</v>
      </c>
    </row>
    <row r="45" spans="1:4">
      <c r="A45" t="s">
        <v>7</v>
      </c>
      <c r="B45" t="s">
        <v>17</v>
      </c>
      <c r="C45">
        <v>1.204716075170621</v>
      </c>
    </row>
    <row r="46" spans="1:4">
      <c r="A46" t="s">
        <v>8</v>
      </c>
      <c r="B46" t="s">
        <v>17</v>
      </c>
      <c r="C46">
        <v>0.091511070298949</v>
      </c>
    </row>
    <row r="47" spans="1:4">
      <c r="A47" t="s">
        <v>4</v>
      </c>
      <c r="B47" t="s">
        <v>18</v>
      </c>
      <c r="C47">
        <v>0.0261487014625819</v>
      </c>
      <c r="D47" t="s">
        <v>19</v>
      </c>
    </row>
    <row r="48" spans="1:4">
      <c r="A48" t="s">
        <v>5</v>
      </c>
      <c r="B48" t="s">
        <v>18</v>
      </c>
      <c r="C48">
        <v>0.5670657263520529</v>
      </c>
    </row>
    <row r="49" spans="1:3">
      <c r="A49" t="s">
        <v>9</v>
      </c>
      <c r="B49" t="s">
        <v>18</v>
      </c>
      <c r="C49">
        <v>0.0157007974219522</v>
      </c>
    </row>
    <row r="50" spans="1:3">
      <c r="A50" t="s">
        <v>7</v>
      </c>
      <c r="B50" t="s">
        <v>18</v>
      </c>
      <c r="C50">
        <v>0.3120275741794529</v>
      </c>
    </row>
    <row r="51" spans="1:3">
      <c r="A51" t="s">
        <v>8</v>
      </c>
      <c r="B51" t="s">
        <v>18</v>
      </c>
      <c r="C51">
        <v>0.0403536189773151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 t="s">
        <v>15</v>
      </c>
      <c r="C1" s="1" t="s">
        <v>13</v>
      </c>
      <c r="D1" s="1" t="s">
        <v>9</v>
      </c>
      <c r="E1" s="1" t="s">
        <v>10</v>
      </c>
      <c r="F1" s="1" t="s">
        <v>6</v>
      </c>
      <c r="G1" s="1" t="s">
        <v>14</v>
      </c>
      <c r="H1" s="1" t="s">
        <v>18</v>
      </c>
      <c r="I1" s="1" t="s">
        <v>11</v>
      </c>
      <c r="J1" s="1" t="s">
        <v>12</v>
      </c>
      <c r="K1" s="1" t="s">
        <v>17</v>
      </c>
      <c r="L1" s="1" t="s">
        <v>16</v>
      </c>
    </row>
    <row r="2" spans="1:12">
      <c r="A2" s="1" t="s">
        <v>7</v>
      </c>
      <c r="B2">
        <v>1.351668589547377</v>
      </c>
      <c r="C2">
        <v>0.108476024166053</v>
      </c>
      <c r="E2">
        <v>1.207452592301077</v>
      </c>
      <c r="F2">
        <v>0.2323769898604649</v>
      </c>
      <c r="G2">
        <v>1.714538576347668</v>
      </c>
      <c r="H2">
        <v>0.3120275741794529</v>
      </c>
      <c r="I2">
        <v>0.7193696830116254</v>
      </c>
      <c r="J2">
        <v>0.8818744382153239</v>
      </c>
      <c r="K2">
        <v>1.204716075170621</v>
      </c>
      <c r="L2">
        <v>0.3746726475183648</v>
      </c>
    </row>
    <row r="3" spans="1:12">
      <c r="A3" s="1" t="s">
        <v>9</v>
      </c>
      <c r="B3">
        <v>0.0773561455379637</v>
      </c>
      <c r="C3">
        <v>0.0856398284648606</v>
      </c>
      <c r="E3">
        <v>0.06935698981153519</v>
      </c>
      <c r="G3">
        <v>0.181590372425242</v>
      </c>
      <c r="H3">
        <v>0.0157007974219522</v>
      </c>
      <c r="I3">
        <v>0.0569488535940136</v>
      </c>
      <c r="J3">
        <v>0.1012309764608291</v>
      </c>
      <c r="K3">
        <v>0.0539121372454705</v>
      </c>
      <c r="L3">
        <v>0.0542524141238774</v>
      </c>
    </row>
    <row r="4" spans="1:12">
      <c r="A4" s="1" t="s">
        <v>6</v>
      </c>
      <c r="D4">
        <v>0.09009244719999999</v>
      </c>
    </row>
    <row r="5" spans="1:12">
      <c r="A5" s="1" t="s">
        <v>5</v>
      </c>
      <c r="B5">
        <v>0.398678369890491</v>
      </c>
      <c r="C5">
        <v>0.3144735513157043</v>
      </c>
      <c r="E5">
        <v>1.38731142594779</v>
      </c>
      <c r="F5">
        <v>0.4228087050189174</v>
      </c>
      <c r="G5">
        <v>0.6201261735947166</v>
      </c>
      <c r="H5">
        <v>0.5670657263520529</v>
      </c>
      <c r="I5">
        <v>0.6451614902183401</v>
      </c>
      <c r="J5">
        <v>0.8665847061955988</v>
      </c>
      <c r="K5">
        <v>0.6796962577265608</v>
      </c>
      <c r="L5">
        <v>0.3679134828865326</v>
      </c>
    </row>
    <row r="6" spans="1:12">
      <c r="A6" s="1" t="s">
        <v>8</v>
      </c>
      <c r="B6">
        <v>0.08837812019630201</v>
      </c>
      <c r="C6">
        <v>0.1169500122170223</v>
      </c>
      <c r="E6">
        <v>0.1315419709359103</v>
      </c>
      <c r="F6">
        <v>0.1354387257394058</v>
      </c>
      <c r="G6">
        <v>0.1571001698350601</v>
      </c>
      <c r="H6">
        <v>0.0403536189773151</v>
      </c>
      <c r="I6">
        <v>0.0481800055224305</v>
      </c>
      <c r="J6">
        <v>0.1239483357364959</v>
      </c>
      <c r="K6">
        <v>0.091511070298949</v>
      </c>
      <c r="L6">
        <v>0.0844663616061808</v>
      </c>
    </row>
    <row r="7" spans="1:12">
      <c r="A7" s="1" t="s">
        <v>4</v>
      </c>
      <c r="B7">
        <v>0.1206278569914933</v>
      </c>
      <c r="C7">
        <v>0.0431007612221763</v>
      </c>
      <c r="E7">
        <v>0.2086631101782617</v>
      </c>
      <c r="F7">
        <v>0.0758793003469506</v>
      </c>
      <c r="G7">
        <v>0.1321356768181972</v>
      </c>
      <c r="H7">
        <v>0.0261487014625819</v>
      </c>
      <c r="I7">
        <v>0.1027865118494669</v>
      </c>
      <c r="J7">
        <v>0.1623050360302916</v>
      </c>
      <c r="K7">
        <v>0.07189667795728399</v>
      </c>
      <c r="L7">
        <v>0.0198138510140105</v>
      </c>
    </row>
  </sheetData>
  <conditionalFormatting sqref="B2:B7">
    <cfRule type="expression" dxfId="0" priority="2">
      <formula>INDIRECT("R"&amp;MATCH(MIN(B2:B7),B2:B7,0)+1&amp;"C2",FALSE)=INDIRECT("R"&amp;ROW()&amp;"C2",FALSE)</formula>
    </cfRule>
  </conditionalFormatting>
  <conditionalFormatting sqref="B2:L7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2:C7">
    <cfRule type="expression" dxfId="0" priority="3">
      <formula>INDIRECT("R"&amp;MATCH(MIN(C2:C7),C2:C7,0)+1&amp;"C3",FALSE)=INDIRECT("R"&amp;ROW()&amp;"C3",FALSE)</formula>
    </cfRule>
  </conditionalFormatting>
  <conditionalFormatting sqref="D2:D7">
    <cfRule type="expression" dxfId="0" priority="4">
      <formula>INDIRECT("R"&amp;MATCH(MIN(D2:D7),D2:D7,0)+1&amp;"C4",FALSE)=INDIRECT("R"&amp;ROW()&amp;"C4",FALSE)</formula>
    </cfRule>
  </conditionalFormatting>
  <conditionalFormatting sqref="E2:E7">
    <cfRule type="expression" dxfId="0" priority="5">
      <formula>INDIRECT("R"&amp;MATCH(MIN(E2:E7),E2:E7,0)+1&amp;"C5",FALSE)=INDIRECT("R"&amp;ROW()&amp;"C5",FALSE)</formula>
    </cfRule>
  </conditionalFormatting>
  <conditionalFormatting sqref="F2:F7">
    <cfRule type="expression" dxfId="0" priority="6">
      <formula>INDIRECT("R"&amp;MATCH(MIN(F2:F7),F2:F7,0)+1&amp;"C6",FALSE)=INDIRECT("R"&amp;ROW()&amp;"C6",FALSE)</formula>
    </cfRule>
  </conditionalFormatting>
  <conditionalFormatting sqref="G2:G7">
    <cfRule type="expression" dxfId="0" priority="7">
      <formula>INDIRECT("R"&amp;MATCH(MIN(G2:G7),G2:G7,0)+1&amp;"C7",FALSE)=INDIRECT("R"&amp;ROW()&amp;"C7",FALSE)</formula>
    </cfRule>
  </conditionalFormatting>
  <conditionalFormatting sqref="H2:H7">
    <cfRule type="expression" dxfId="0" priority="8">
      <formula>INDIRECT("R"&amp;MATCH(MIN(H2:H7),H2:H7,0)+1&amp;"C8",FALSE)=INDIRECT("R"&amp;ROW()&amp;"C8",FALSE)</formula>
    </cfRule>
  </conditionalFormatting>
  <conditionalFormatting sqref="I2:I7">
    <cfRule type="expression" dxfId="0" priority="9">
      <formula>INDIRECT("R"&amp;MATCH(MIN(I2:I7),I2:I7,0)+1&amp;"C9",FALSE)=INDIRECT("R"&amp;ROW()&amp;"C9",FALSE)</formula>
    </cfRule>
  </conditionalFormatting>
  <conditionalFormatting sqref="J2:J7">
    <cfRule type="expression" dxfId="0" priority="10">
      <formula>INDIRECT("R"&amp;MATCH(MIN(J2:J7),J2:J7,0)+1&amp;"C10",FALSE)=INDIRECT("R"&amp;ROW()&amp;"C10",FALSE)</formula>
    </cfRule>
  </conditionalFormatting>
  <conditionalFormatting sqref="K2:K7">
    <cfRule type="expression" dxfId="0" priority="11">
      <formula>INDIRECT("R"&amp;MATCH(MIN(K2:K7),K2:K7,0)+1&amp;"C11",FALSE)=INDIRECT("R"&amp;ROW()&amp;"C11",FALSE)</formula>
    </cfRule>
  </conditionalFormatting>
  <conditionalFormatting sqref="L2:L7">
    <cfRule type="expression" dxfId="0" priority="12">
      <formula>INDIRECT("R"&amp;MATCH(MIN(L2:L7),L2:L7,0)+1&amp;"C12",FALSE)=INDIRECT("R"&amp;ROW()&amp;"C12",FALSE)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3</v>
      </c>
    </row>
    <row r="2" spans="1:9">
      <c r="A2" s="1" t="s">
        <v>9</v>
      </c>
      <c r="B2">
        <v>9</v>
      </c>
      <c r="C2">
        <v>0.07733205723174937</v>
      </c>
      <c r="D2">
        <v>0.06935698981153519</v>
      </c>
      <c r="E2">
        <v>0.04591925756858373</v>
      </c>
      <c r="F2">
        <v>0.0157007974219522</v>
      </c>
      <c r="G2">
        <v>0.181590372425242</v>
      </c>
      <c r="H2">
        <v>1</v>
      </c>
    </row>
    <row r="3" spans="1:9">
      <c r="A3" s="1" t="s">
        <v>6</v>
      </c>
      <c r="B3">
        <v>1</v>
      </c>
      <c r="C3">
        <v>0.09009244719999999</v>
      </c>
      <c r="D3">
        <v>0.09009244719999999</v>
      </c>
      <c r="F3">
        <v>0.09009244719999999</v>
      </c>
      <c r="G3">
        <v>0.09009244719999999</v>
      </c>
      <c r="H3">
        <v>2</v>
      </c>
    </row>
    <row r="4" spans="1:9">
      <c r="A4" s="1" t="s">
        <v>4</v>
      </c>
      <c r="B4">
        <v>10</v>
      </c>
      <c r="C4">
        <v>0.0963357483870714</v>
      </c>
      <c r="D4">
        <v>0.08933290609820875</v>
      </c>
      <c r="E4">
        <v>0.06102299885779312</v>
      </c>
      <c r="F4">
        <v>0.0198138510140105</v>
      </c>
      <c r="G4">
        <v>0.2086631101782617</v>
      </c>
      <c r="H4">
        <v>3</v>
      </c>
      <c r="I4" t="s">
        <v>19</v>
      </c>
    </row>
    <row r="5" spans="1:9">
      <c r="A5" s="1" t="s">
        <v>8</v>
      </c>
      <c r="B5">
        <v>10</v>
      </c>
      <c r="C5">
        <v>0.1017868391065072</v>
      </c>
      <c r="D5">
        <v>0.1042305412579856</v>
      </c>
      <c r="E5">
        <v>0.03805194242768196</v>
      </c>
      <c r="F5">
        <v>0.0403536189773151</v>
      </c>
      <c r="G5">
        <v>0.1571001698350601</v>
      </c>
      <c r="H5">
        <v>4</v>
      </c>
    </row>
    <row r="6" spans="1:9">
      <c r="A6" s="1" t="s">
        <v>5</v>
      </c>
      <c r="B6">
        <v>10</v>
      </c>
      <c r="C6">
        <v>0.6269819889146704</v>
      </c>
      <c r="D6">
        <v>0.5935959499733847</v>
      </c>
      <c r="E6">
        <v>0.3163759807530718</v>
      </c>
      <c r="F6">
        <v>0.3144735513157043</v>
      </c>
      <c r="G6">
        <v>1.38731142594779</v>
      </c>
      <c r="H6">
        <v>5</v>
      </c>
    </row>
    <row r="7" spans="1:9">
      <c r="A7" s="1" t="s">
        <v>7</v>
      </c>
      <c r="B7">
        <v>10</v>
      </c>
      <c r="C7">
        <v>0.8107173190318028</v>
      </c>
      <c r="D7">
        <v>0.8006220606134746</v>
      </c>
      <c r="E7">
        <v>0.5479263489737466</v>
      </c>
      <c r="F7">
        <v>0.108476024166053</v>
      </c>
      <c r="G7">
        <v>1.714538576347668</v>
      </c>
      <c r="H7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pivot_model_x_dataset</vt:lpstr>
      <vt:lpstr>models_summary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2025-07-25T07:56:35Z</dcterms:created>
  <dcterms:modified xsi:type="dcterms:W3CDTF">2025-07-25T07:56:35Z</dcterms:modified>
</cp:coreProperties>
</file>